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W62" i="1"/>
  <c r="AW61"/>
  <c r="AW60"/>
  <c r="AW59"/>
  <c r="AW58"/>
  <c r="AW57"/>
  <c r="AW56"/>
  <c r="AW55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</calcChain>
</file>

<file path=xl/sharedStrings.xml><?xml version="1.0" encoding="utf-8"?>
<sst xmlns="http://schemas.openxmlformats.org/spreadsheetml/2006/main" count="215" uniqueCount="124">
  <si>
    <r>
      <t xml:space="preserve">Matryca efektów uczenia się na kierunku pedagogika, studia I stopnia, </t>
    </r>
    <r>
      <rPr>
        <b/>
        <u/>
        <sz val="16"/>
        <color indexed="10"/>
        <rFont val="Calibri"/>
        <family val="2"/>
        <charset val="238"/>
      </rPr>
      <t>profil praktyczny</t>
    </r>
    <r>
      <rPr>
        <b/>
        <sz val="16"/>
        <color indexed="10"/>
        <rFont val="Calibri"/>
        <family val="2"/>
        <charset val="238"/>
      </rPr>
      <t xml:space="preserve"> uwzględniająca zakres pedagogika korekcyjna (terpia pedagogiczna)    </t>
    </r>
  </si>
  <si>
    <t xml:space="preserve">efekty uczenia się </t>
  </si>
  <si>
    <t>Grupy zajęć/przedmioty kształcenia</t>
  </si>
  <si>
    <t>grupa zajęć ogólnohumanistycznych</t>
  </si>
  <si>
    <t>grupa zajęć  psychologicznych</t>
  </si>
  <si>
    <t>grupa zajęć socjologicznych</t>
  </si>
  <si>
    <t>grupa zajęć podstawowych</t>
  </si>
  <si>
    <t>grupa zajęć ogólnopedagogicznych</t>
  </si>
  <si>
    <t>kompetencje akademickie i badawcze pedagoga</t>
  </si>
  <si>
    <t>praktyka zawodowa</t>
  </si>
  <si>
    <t>grupa zajęć do wyboru w zakresie pedagogika korekcyjna (terapia pedagogiczna)</t>
  </si>
  <si>
    <t>wiedza</t>
  </si>
  <si>
    <t>filozofia z elementami etyki ogólnej</t>
  </si>
  <si>
    <t>Koncepcje człowieka w humanistyce i naukach społecznych</t>
  </si>
  <si>
    <t>podstawy psychologii</t>
  </si>
  <si>
    <t>zaburzenia rozwoju indywidualnego</t>
  </si>
  <si>
    <t>systemowa teoria rodziny</t>
  </si>
  <si>
    <t>psychologia rozwojowa</t>
  </si>
  <si>
    <t>psychologia społeczna</t>
  </si>
  <si>
    <t>socjologia</t>
  </si>
  <si>
    <t>socjologia wychowania</t>
  </si>
  <si>
    <t>bhp w instytucjach oświat.</t>
  </si>
  <si>
    <t>technologia informacyjna</t>
  </si>
  <si>
    <t>rozwój osobisty i zarządzanie wiedzą</t>
  </si>
  <si>
    <t>kultura organizacyjna placówek ośw.-wych.</t>
  </si>
  <si>
    <t>komunikacja interpresonalna i społeczna</t>
  </si>
  <si>
    <t>język</t>
  </si>
  <si>
    <t>historia wychowania</t>
  </si>
  <si>
    <t>teoria wychowania</t>
  </si>
  <si>
    <t>patologie społeczne- diagnoza, profilaktyka,terapia</t>
  </si>
  <si>
    <t>dydaktyka ogólna</t>
  </si>
  <si>
    <t>diagniostyka edukacyjna</t>
  </si>
  <si>
    <t>pedagogika społeczna</t>
  </si>
  <si>
    <t>podstawy pedagogiki ogólnej</t>
  </si>
  <si>
    <t>biomedyczne podstawy wych.</t>
  </si>
  <si>
    <t>elementy przedsiębiorczości edukacyjnej</t>
  </si>
  <si>
    <t>podstawy prawne i organizacyjne oświaty</t>
  </si>
  <si>
    <t>propedeutyka pedeutologii</t>
  </si>
  <si>
    <t>pedagogika specjalna</t>
  </si>
  <si>
    <t>metody badań ped. z elementami statystyki</t>
  </si>
  <si>
    <t>tradycje badawcze w naukach społecznych</t>
  </si>
  <si>
    <t xml:space="preserve">6 miesięcy (600 godzin) </t>
  </si>
  <si>
    <t>pedagogika korekcyjna</t>
  </si>
  <si>
    <t xml:space="preserve">wybrane elementy psychologii klinicznej i rozwojowej </t>
  </si>
  <si>
    <t xml:space="preserve">metodyka zajęć korekcyjno-kompensacyjnych </t>
  </si>
  <si>
    <t xml:space="preserve">wybrane aspekty pracy z rodziną dzieci objętych pomocą psychologiczno pedagogiczną </t>
  </si>
  <si>
    <t xml:space="preserve">diagnoza pedagogiczna </t>
  </si>
  <si>
    <t>dziecko ze specjalnymi potrzebami edukacyjnymi w systemie oświaty – uwarunkowania prawne (krajowe i międzynarodowe)</t>
  </si>
  <si>
    <t>metodyka pracy z dzieckiem ze specjalnymi potrzebami edukacyjnymi</t>
  </si>
  <si>
    <t xml:space="preserve">organizacja procesu diagnostyczno terapeutycznego </t>
  </si>
  <si>
    <t xml:space="preserve">organizacja pomocy psychologiczno - pedagogicznej w szkole </t>
  </si>
  <si>
    <t>uczeń o specjalnych potrzebach edukacyjnych</t>
  </si>
  <si>
    <t>Pedeutologia i deontologia zawodu pedagoga specjalnego</t>
  </si>
  <si>
    <t xml:space="preserve">podstawy psychopatologii </t>
  </si>
  <si>
    <t xml:space="preserve">trudności w nauce  </t>
  </si>
  <si>
    <t xml:space="preserve">bezpieczeństwo zapobieganie urazom i odpowiedzialność prawna opiekuna </t>
  </si>
  <si>
    <t xml:space="preserve">psychologiczne podsatwy uczenia się </t>
  </si>
  <si>
    <t xml:space="preserve">seminarium </t>
  </si>
  <si>
    <t xml:space="preserve">liczba efektów uczenia się </t>
  </si>
  <si>
    <t>KP6_WG1</t>
  </si>
  <si>
    <t>KP6_WG2</t>
  </si>
  <si>
    <t>KP6_WG3</t>
  </si>
  <si>
    <t>KP6_WG4</t>
  </si>
  <si>
    <t>KP6_WG5</t>
  </si>
  <si>
    <t>KP6_WG6</t>
  </si>
  <si>
    <t>KP6_WG7</t>
  </si>
  <si>
    <t>KP6_WG8</t>
  </si>
  <si>
    <t>KP6_WG9</t>
  </si>
  <si>
    <t>KP6_WK1</t>
  </si>
  <si>
    <t>KP6_WK2</t>
  </si>
  <si>
    <t>KP6_WK3</t>
  </si>
  <si>
    <t>KP6_WK4</t>
  </si>
  <si>
    <t>KP6_WK5</t>
  </si>
  <si>
    <t>KP6_WK6</t>
  </si>
  <si>
    <t>KP6_WK7</t>
  </si>
  <si>
    <t>KP6_WK8</t>
  </si>
  <si>
    <t>KP6_WK9</t>
  </si>
  <si>
    <t>KP6_WK10</t>
  </si>
  <si>
    <t xml:space="preserve">umiejętności </t>
  </si>
  <si>
    <t>bhp</t>
  </si>
  <si>
    <t>historia wychowanai</t>
  </si>
  <si>
    <t>praktyka</t>
  </si>
  <si>
    <t>KP6_UW1</t>
  </si>
  <si>
    <t>KP6_UW2</t>
  </si>
  <si>
    <t>KP6_UW3</t>
  </si>
  <si>
    <t>KP6_UW4</t>
  </si>
  <si>
    <t>KP6_UW5</t>
  </si>
  <si>
    <t>KP6_UW6</t>
  </si>
  <si>
    <t>KP6_UW7</t>
  </si>
  <si>
    <t>KP6_UW8</t>
  </si>
  <si>
    <t>KP6_UW9</t>
  </si>
  <si>
    <t>KP6_UW10</t>
  </si>
  <si>
    <t>KP6_UW11</t>
  </si>
  <si>
    <t>KP6_UW12</t>
  </si>
  <si>
    <t>KP6_UW13</t>
  </si>
  <si>
    <t>KP6_UW14</t>
  </si>
  <si>
    <t>KP6_UW15</t>
  </si>
  <si>
    <t>KP6_UW16</t>
  </si>
  <si>
    <t>KP6_UW17</t>
  </si>
  <si>
    <t>KP6_UW18</t>
  </si>
  <si>
    <t>KP6_UW19</t>
  </si>
  <si>
    <t>KP6_UK1</t>
  </si>
  <si>
    <t>KP6_UK2</t>
  </si>
  <si>
    <t>KP6_UK3</t>
  </si>
  <si>
    <t>KP6_UK4</t>
  </si>
  <si>
    <t>KP6_UO1</t>
  </si>
  <si>
    <t>KP6_UO2</t>
  </si>
  <si>
    <t>KP6_UO3</t>
  </si>
  <si>
    <t>KP6_UU1</t>
  </si>
  <si>
    <t>KP6_UU2</t>
  </si>
  <si>
    <t xml:space="preserve">kompetencje </t>
  </si>
  <si>
    <t>KP6_KK1</t>
  </si>
  <si>
    <t>KP6_KK2</t>
  </si>
  <si>
    <t>KP6_KK3</t>
  </si>
  <si>
    <t>KP6_KO1</t>
  </si>
  <si>
    <t>KP6_KO2</t>
  </si>
  <si>
    <t>KP6_KR1</t>
  </si>
  <si>
    <t>KP6_KR2</t>
  </si>
  <si>
    <t>KP6_KR3</t>
  </si>
  <si>
    <t>dziekan</t>
  </si>
  <si>
    <t>rektor</t>
  </si>
  <si>
    <t>elementy socjoterapii</t>
  </si>
  <si>
    <t xml:space="preserve"> od 1.10.2019</t>
  </si>
  <si>
    <t>obowiązuje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</si>
</sst>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6"/>
      <color indexed="10"/>
      <name val="Calibri"/>
      <family val="2"/>
      <charset val="238"/>
    </font>
    <font>
      <b/>
      <u/>
      <sz val="16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zcionka tekstu podstawowego"/>
      <charset val="238"/>
    </font>
    <font>
      <b/>
      <sz val="11"/>
      <color theme="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name val="Czcionka tekstu podstawowego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36BCE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109">
    <xf numFmtId="0" fontId="0" fillId="0" borderId="0" xfId="0"/>
    <xf numFmtId="0" fontId="3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0" fillId="8" borderId="0" xfId="0" applyFill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 shrinkToFit="1"/>
    </xf>
    <xf numFmtId="0" fontId="8" fillId="9" borderId="5" xfId="0" applyFont="1" applyFill="1" applyBorder="1" applyAlignment="1">
      <alignment vertical="center"/>
    </xf>
    <xf numFmtId="0" fontId="9" fillId="10" borderId="6" xfId="0" applyFont="1" applyFill="1" applyBorder="1"/>
    <xf numFmtId="0" fontId="13" fillId="1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5" fillId="17" borderId="1" xfId="0" applyFont="1" applyFill="1" applyBorder="1" applyAlignment="1">
      <alignment horizontal="center"/>
    </xf>
    <xf numFmtId="0" fontId="5" fillId="1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0" fillId="14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16" fillId="14" borderId="1" xfId="0" applyFont="1" applyFill="1" applyBorder="1"/>
    <xf numFmtId="0" fontId="16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7" fillId="14" borderId="1" xfId="0" applyFont="1" applyFill="1" applyBorder="1"/>
    <xf numFmtId="0" fontId="0" fillId="0" borderId="1" xfId="0" applyFont="1" applyBorder="1" applyAlignment="1">
      <alignment horizontal="center"/>
    </xf>
    <xf numFmtId="0" fontId="1" fillId="5" borderId="1" xfId="4" applyBorder="1" applyAlignment="1">
      <alignment horizontal="center"/>
    </xf>
    <xf numFmtId="0" fontId="1" fillId="5" borderId="1" xfId="4" applyBorder="1"/>
    <xf numFmtId="0" fontId="1" fillId="5" borderId="0" xfId="4" applyAlignment="1">
      <alignment horizontal="center" wrapText="1"/>
    </xf>
    <xf numFmtId="0" fontId="16" fillId="17" borderId="1" xfId="0" applyFont="1" applyFill="1" applyBorder="1" applyAlignment="1">
      <alignment horizontal="center"/>
    </xf>
    <xf numFmtId="0" fontId="16" fillId="17" borderId="1" xfId="0" applyFont="1" applyFill="1" applyBorder="1"/>
    <xf numFmtId="0" fontId="16" fillId="7" borderId="1" xfId="0" applyFont="1" applyFill="1" applyBorder="1"/>
    <xf numFmtId="0" fontId="16" fillId="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/>
    </xf>
    <xf numFmtId="0" fontId="19" fillId="7" borderId="1" xfId="0" applyFont="1" applyFill="1" applyBorder="1"/>
    <xf numFmtId="0" fontId="15" fillId="0" borderId="0" xfId="0" applyFont="1"/>
    <xf numFmtId="0" fontId="6" fillId="0" borderId="16" xfId="0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0" fillId="18" borderId="0" xfId="0" applyFill="1"/>
    <xf numFmtId="0" fontId="20" fillId="14" borderId="1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7" fillId="14" borderId="1" xfId="0" applyFont="1" applyFill="1" applyBorder="1" applyAlignment="1">
      <alignment horizontal="right"/>
    </xf>
    <xf numFmtId="0" fontId="23" fillId="0" borderId="16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/>
    </xf>
    <xf numFmtId="0" fontId="26" fillId="18" borderId="15" xfId="0" applyFont="1" applyFill="1" applyBorder="1" applyAlignment="1">
      <alignment horizontal="center" vertical="center" wrapText="1"/>
    </xf>
    <xf numFmtId="0" fontId="27" fillId="18" borderId="15" xfId="0" applyFont="1" applyFill="1" applyBorder="1" applyAlignment="1">
      <alignment horizontal="center" vertical="center" wrapText="1" shrinkToFit="1" readingOrder="1"/>
    </xf>
    <xf numFmtId="0" fontId="26" fillId="18" borderId="1" xfId="0" applyFont="1" applyFill="1" applyBorder="1" applyAlignment="1">
      <alignment horizontal="center" vertical="center" wrapText="1"/>
    </xf>
    <xf numFmtId="0" fontId="28" fillId="0" borderId="0" xfId="0" applyFont="1"/>
    <xf numFmtId="0" fontId="5" fillId="8" borderId="0" xfId="0" applyFont="1" applyFill="1"/>
    <xf numFmtId="0" fontId="0" fillId="0" borderId="0" xfId="0" applyFill="1"/>
    <xf numFmtId="0" fontId="28" fillId="0" borderId="0" xfId="0" applyFont="1" applyFill="1"/>
    <xf numFmtId="0" fontId="29" fillId="0" borderId="0" xfId="0" applyFont="1"/>
    <xf numFmtId="0" fontId="5" fillId="0" borderId="0" xfId="0" applyFont="1" applyFill="1"/>
    <xf numFmtId="0" fontId="0" fillId="19" borderId="0" xfId="0" applyFill="1"/>
    <xf numFmtId="0" fontId="0" fillId="20" borderId="0" xfId="0" applyFill="1"/>
    <xf numFmtId="0" fontId="13" fillId="14" borderId="1" xfId="0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/>
    </xf>
    <xf numFmtId="0" fontId="31" fillId="6" borderId="1" xfId="5" applyFont="1" applyBorder="1" applyAlignment="1">
      <alignment vertical="center" wrapText="1"/>
    </xf>
    <xf numFmtId="0" fontId="21" fillId="6" borderId="1" xfId="5" applyFont="1" applyBorder="1" applyAlignment="1">
      <alignment horizontal="center" vertical="center"/>
    </xf>
    <xf numFmtId="0" fontId="13" fillId="17" borderId="15" xfId="0" applyFont="1" applyFill="1" applyBorder="1" applyAlignment="1">
      <alignment horizontal="center" vertical="center" wrapText="1"/>
    </xf>
    <xf numFmtId="0" fontId="32" fillId="17" borderId="15" xfId="0" applyFont="1" applyFill="1" applyBorder="1" applyAlignment="1">
      <alignment horizontal="center" vertical="center" wrapText="1" shrinkToFit="1" readingOrder="1"/>
    </xf>
    <xf numFmtId="0" fontId="13" fillId="7" borderId="15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3" fillId="3" borderId="0" xfId="2" applyFont="1" applyAlignment="1">
      <alignment horizontal="center" vertical="center" wrapText="1"/>
    </xf>
    <xf numFmtId="0" fontId="33" fillId="3" borderId="1" xfId="2" applyFont="1" applyBorder="1" applyAlignment="1">
      <alignment horizontal="center" vertical="center" wrapText="1"/>
    </xf>
    <xf numFmtId="0" fontId="33" fillId="3" borderId="0" xfId="2" applyFont="1" applyAlignment="1">
      <alignment horizontal="center" vertical="center"/>
    </xf>
    <xf numFmtId="0" fontId="33" fillId="4" borderId="15" xfId="3" applyFont="1" applyBorder="1" applyAlignment="1">
      <alignment horizontal="center" vertical="center" wrapText="1"/>
    </xf>
    <xf numFmtId="0" fontId="33" fillId="4" borderId="15" xfId="3" applyFont="1" applyBorder="1" applyAlignment="1">
      <alignment horizontal="center" vertical="center" wrapText="1" shrinkToFit="1" readingOrder="1"/>
    </xf>
    <xf numFmtId="0" fontId="33" fillId="4" borderId="1" xfId="3" applyFont="1" applyBorder="1" applyAlignment="1">
      <alignment horizontal="center" vertical="center"/>
    </xf>
    <xf numFmtId="0" fontId="33" fillId="4" borderId="1" xfId="3" applyFont="1" applyBorder="1" applyAlignment="1">
      <alignment horizontal="center" vertical="center" wrapText="1"/>
    </xf>
    <xf numFmtId="0" fontId="33" fillId="4" borderId="1" xfId="3" applyFont="1" applyBorder="1" applyAlignment="1">
      <alignment horizontal="center"/>
    </xf>
    <xf numFmtId="0" fontId="26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/>
    </xf>
    <xf numFmtId="0" fontId="26" fillId="15" borderId="1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26" fillId="7" borderId="11" xfId="0" applyFont="1" applyFill="1" applyBorder="1" applyAlignment="1">
      <alignment horizontal="center" vertical="center" wrapText="1"/>
    </xf>
    <xf numFmtId="0" fontId="12" fillId="16" borderId="1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10" fillId="11" borderId="7" xfId="0" applyFont="1" applyFill="1" applyBorder="1" applyAlignment="1">
      <alignment horizontal="center" wrapText="1"/>
    </xf>
    <xf numFmtId="0" fontId="10" fillId="11" borderId="9" xfId="0" applyFont="1" applyFill="1" applyBorder="1" applyAlignment="1">
      <alignment horizontal="center" wrapText="1"/>
    </xf>
    <xf numFmtId="0" fontId="11" fillId="2" borderId="7" xfId="1" applyFont="1" applyBorder="1" applyAlignment="1">
      <alignment horizontal="center"/>
    </xf>
    <xf numFmtId="0" fontId="11" fillId="2" borderId="8" xfId="1" applyFont="1" applyBorder="1" applyAlignment="1">
      <alignment horizontal="center"/>
    </xf>
    <xf numFmtId="0" fontId="11" fillId="2" borderId="9" xfId="1" applyFont="1" applyBorder="1" applyAlignment="1">
      <alignment horizontal="center"/>
    </xf>
    <xf numFmtId="0" fontId="10" fillId="12" borderId="10" xfId="0" applyFont="1" applyFill="1" applyBorder="1" applyAlignment="1">
      <alignment horizontal="center" wrapText="1"/>
    </xf>
    <xf numFmtId="0" fontId="10" fillId="12" borderId="11" xfId="0" applyFont="1" applyFill="1" applyBorder="1" applyAlignment="1">
      <alignment horizontal="center" wrapText="1"/>
    </xf>
    <xf numFmtId="0" fontId="10" fillId="12" borderId="12" xfId="0" applyFont="1" applyFill="1" applyBorder="1" applyAlignment="1">
      <alignment horizontal="center" wrapText="1"/>
    </xf>
    <xf numFmtId="0" fontId="10" fillId="13" borderId="13" xfId="0" applyFont="1" applyFill="1" applyBorder="1" applyAlignment="1">
      <alignment horizontal="center"/>
    </xf>
    <xf numFmtId="0" fontId="10" fillId="13" borderId="11" xfId="0" applyFont="1" applyFill="1" applyBorder="1" applyAlignment="1">
      <alignment horizontal="center"/>
    </xf>
    <xf numFmtId="0" fontId="10" fillId="14" borderId="13" xfId="0" applyFont="1" applyFill="1" applyBorder="1" applyAlignment="1">
      <alignment horizontal="center"/>
    </xf>
    <xf numFmtId="0" fontId="10" fillId="14" borderId="11" xfId="0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</cellXfs>
  <cellStyles count="6">
    <cellStyle name="20% - akcent 4" xfId="2" builtinId="42"/>
    <cellStyle name="40% - akcent 4" xfId="3" builtinId="43"/>
    <cellStyle name="40% - akcent 6" xfId="4" builtinId="51"/>
    <cellStyle name="60% - akcent 6" xfId="5" builtinId="52"/>
    <cellStyle name="Akcent 3" xfId="1" builtinId="37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376"/>
  <sheetViews>
    <sheetView tabSelected="1" topLeftCell="U16" workbookViewId="0">
      <selection activeCell="AF22" sqref="AF22"/>
    </sheetView>
  </sheetViews>
  <sheetFormatPr defaultRowHeight="15.75"/>
  <cols>
    <col min="1" max="1" width="12.5703125" customWidth="1"/>
    <col min="2" max="2" width="12.85546875" style="6" customWidth="1"/>
    <col min="3" max="3" width="14" style="6" customWidth="1"/>
    <col min="4" max="4" width="11.5703125" style="6" customWidth="1"/>
    <col min="5" max="5" width="13.140625" style="6" customWidth="1"/>
    <col min="6" max="6" width="11.5703125" style="6" customWidth="1"/>
    <col min="7" max="7" width="11" style="6" customWidth="1"/>
    <col min="8" max="8" width="10.140625" style="6" customWidth="1"/>
    <col min="11" max="11" width="10.5703125" customWidth="1"/>
    <col min="13" max="13" width="10.7109375" customWidth="1"/>
    <col min="14" max="14" width="9.7109375" customWidth="1"/>
    <col min="15" max="15" width="11.7109375" customWidth="1"/>
    <col min="16" max="16" width="13.140625" customWidth="1"/>
    <col min="18" max="18" width="11" style="6" customWidth="1"/>
    <col min="19" max="19" width="11.42578125" style="6" customWidth="1"/>
    <col min="20" max="20" width="9.140625" style="62"/>
    <col min="22" max="22" width="11.42578125" customWidth="1"/>
    <col min="23" max="23" width="11.140625" customWidth="1"/>
    <col min="24" max="24" width="12.140625" style="6" customWidth="1"/>
    <col min="25" max="25" width="11" customWidth="1"/>
    <col min="26" max="26" width="11.5703125" customWidth="1"/>
    <col min="27" max="27" width="14.28515625" customWidth="1"/>
    <col min="28" max="28" width="13.5703125" customWidth="1"/>
    <col min="29" max="29" width="10.42578125" customWidth="1"/>
    <col min="30" max="30" width="20.7109375" customWidth="1"/>
    <col min="31" max="31" width="15.28515625" customWidth="1"/>
    <col min="33" max="33" width="11.7109375" style="63" customWidth="1"/>
    <col min="34" max="34" width="12.28515625" style="63" customWidth="1"/>
    <col min="35" max="35" width="10.7109375" style="63" customWidth="1"/>
    <col min="36" max="36" width="15" style="63" customWidth="1"/>
    <col min="37" max="37" width="12.5703125" style="63" customWidth="1"/>
    <col min="38" max="38" width="20.140625" style="63" customWidth="1"/>
    <col min="39" max="39" width="12.140625" customWidth="1"/>
    <col min="40" max="40" width="13.5703125" customWidth="1"/>
    <col min="41" max="41" width="12.85546875" customWidth="1"/>
    <col min="42" max="42" width="11.85546875" customWidth="1"/>
    <col min="43" max="43" width="14.85546875" customWidth="1"/>
    <col min="44" max="44" width="9.140625" style="6"/>
    <col min="45" max="45" width="12.5703125" customWidth="1"/>
    <col min="46" max="48" width="13.28515625" customWidth="1"/>
    <col min="49" max="49" width="9.140625" style="8"/>
  </cols>
  <sheetData>
    <row r="1" spans="1:49" s="3" customFormat="1" ht="34.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1"/>
      <c r="AC1" s="1"/>
      <c r="AD1" s="2"/>
      <c r="AE1" s="2"/>
      <c r="AF1" s="108"/>
      <c r="AG1" s="108"/>
      <c r="AH1" s="108"/>
      <c r="AI1" s="108"/>
      <c r="AJ1" s="108"/>
      <c r="AK1" s="108"/>
      <c r="AL1" s="108"/>
      <c r="AM1" s="108"/>
      <c r="AN1" s="108"/>
      <c r="AR1" s="4"/>
      <c r="AW1" s="5"/>
    </row>
    <row r="2" spans="1:49">
      <c r="T2" s="7"/>
      <c r="AG2" s="91"/>
      <c r="AH2" s="91"/>
      <c r="AI2" s="91"/>
      <c r="AJ2" s="91"/>
      <c r="AK2" s="91"/>
      <c r="AL2" s="91"/>
    </row>
    <row r="3" spans="1:49" s="3" customFormat="1" ht="49.5" customHeight="1" thickBot="1">
      <c r="A3" s="9" t="s">
        <v>1</v>
      </c>
      <c r="B3" s="89" t="s">
        <v>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9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5"/>
    </row>
    <row r="4" spans="1:49" ht="34.5" customHeight="1" thickTop="1" thickBot="1">
      <c r="A4" s="11"/>
      <c r="B4" s="96" t="s">
        <v>3</v>
      </c>
      <c r="C4" s="97"/>
      <c r="D4" s="98" t="s">
        <v>4</v>
      </c>
      <c r="E4" s="99"/>
      <c r="F4" s="99"/>
      <c r="G4" s="99"/>
      <c r="H4" s="100"/>
      <c r="I4" s="101" t="s">
        <v>5</v>
      </c>
      <c r="J4" s="102"/>
      <c r="K4" s="103"/>
      <c r="L4" s="104" t="s">
        <v>6</v>
      </c>
      <c r="M4" s="105"/>
      <c r="N4" s="105"/>
      <c r="O4" s="105"/>
      <c r="P4" s="105"/>
      <c r="Q4" s="105"/>
      <c r="R4" s="106" t="s">
        <v>7</v>
      </c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93" t="s">
        <v>8</v>
      </c>
      <c r="AE4" s="93"/>
      <c r="AF4" s="87" t="s">
        <v>9</v>
      </c>
      <c r="AG4" s="94" t="s">
        <v>10</v>
      </c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</row>
    <row r="5" spans="1:49" s="14" customFormat="1" ht="91.5" customHeight="1" thickTop="1">
      <c r="A5" s="12" t="s">
        <v>11</v>
      </c>
      <c r="B5" s="70" t="s">
        <v>12</v>
      </c>
      <c r="C5" s="71" t="s">
        <v>13</v>
      </c>
      <c r="D5" s="72" t="s">
        <v>14</v>
      </c>
      <c r="E5" s="72" t="s">
        <v>15</v>
      </c>
      <c r="F5" s="72" t="s">
        <v>16</v>
      </c>
      <c r="G5" s="72" t="s">
        <v>17</v>
      </c>
      <c r="H5" s="72" t="s">
        <v>18</v>
      </c>
      <c r="I5" s="73" t="s">
        <v>19</v>
      </c>
      <c r="J5" s="64" t="s">
        <v>121</v>
      </c>
      <c r="K5" s="64" t="s">
        <v>20</v>
      </c>
      <c r="L5" s="74" t="s">
        <v>21</v>
      </c>
      <c r="M5" s="74" t="s">
        <v>22</v>
      </c>
      <c r="N5" s="74" t="s">
        <v>23</v>
      </c>
      <c r="O5" s="74" t="s">
        <v>24</v>
      </c>
      <c r="P5" s="74" t="s">
        <v>25</v>
      </c>
      <c r="Q5" s="75" t="s">
        <v>26</v>
      </c>
      <c r="R5" s="64" t="s">
        <v>27</v>
      </c>
      <c r="S5" s="64" t="s">
        <v>28</v>
      </c>
      <c r="T5" s="64" t="s">
        <v>29</v>
      </c>
      <c r="U5" s="64" t="s">
        <v>30</v>
      </c>
      <c r="V5" s="64" t="s">
        <v>31</v>
      </c>
      <c r="W5" s="64" t="s">
        <v>32</v>
      </c>
      <c r="X5" s="64" t="s">
        <v>33</v>
      </c>
      <c r="Y5" s="64" t="s">
        <v>34</v>
      </c>
      <c r="Z5" s="64" t="s">
        <v>35</v>
      </c>
      <c r="AA5" s="64" t="s">
        <v>36</v>
      </c>
      <c r="AB5" s="64" t="s">
        <v>37</v>
      </c>
      <c r="AC5" s="64" t="s">
        <v>38</v>
      </c>
      <c r="AD5" s="64" t="s">
        <v>39</v>
      </c>
      <c r="AE5" s="64" t="s">
        <v>40</v>
      </c>
      <c r="AF5" s="76" t="s">
        <v>41</v>
      </c>
      <c r="AG5" s="77" t="s">
        <v>42</v>
      </c>
      <c r="AH5" s="77" t="s">
        <v>43</v>
      </c>
      <c r="AI5" s="77" t="s">
        <v>44</v>
      </c>
      <c r="AJ5" s="77" t="s">
        <v>45</v>
      </c>
      <c r="AK5" s="77" t="s">
        <v>46</v>
      </c>
      <c r="AL5" s="77" t="s">
        <v>47</v>
      </c>
      <c r="AM5" s="78" t="s">
        <v>48</v>
      </c>
      <c r="AN5" s="78" t="s">
        <v>49</v>
      </c>
      <c r="AO5" s="78" t="s">
        <v>50</v>
      </c>
      <c r="AP5" s="78" t="s">
        <v>51</v>
      </c>
      <c r="AQ5" s="78" t="s">
        <v>52</v>
      </c>
      <c r="AR5" s="78" t="s">
        <v>53</v>
      </c>
      <c r="AS5" s="78" t="s">
        <v>54</v>
      </c>
      <c r="AT5" s="78" t="s">
        <v>55</v>
      </c>
      <c r="AU5" s="78" t="s">
        <v>56</v>
      </c>
      <c r="AV5" s="79" t="s">
        <v>57</v>
      </c>
      <c r="AW5" s="13" t="s">
        <v>58</v>
      </c>
    </row>
    <row r="6" spans="1:49">
      <c r="A6" s="15" t="s">
        <v>59</v>
      </c>
      <c r="B6" s="16"/>
      <c r="C6" s="17"/>
      <c r="D6" s="18">
        <v>1</v>
      </c>
      <c r="E6" s="18"/>
      <c r="F6" s="19"/>
      <c r="G6" s="19"/>
      <c r="H6" s="19"/>
      <c r="I6" s="20"/>
      <c r="J6" s="20">
        <v>1</v>
      </c>
      <c r="K6" s="20"/>
      <c r="L6" s="21"/>
      <c r="M6" s="21"/>
      <c r="N6" s="21"/>
      <c r="O6" s="21"/>
      <c r="P6" s="21"/>
      <c r="Q6" s="21"/>
      <c r="R6" s="22">
        <v>1</v>
      </c>
      <c r="S6" s="23"/>
      <c r="T6" s="24"/>
      <c r="U6" s="24"/>
      <c r="V6" s="24"/>
      <c r="W6" s="24"/>
      <c r="X6" s="23">
        <v>1</v>
      </c>
      <c r="Y6" s="24"/>
      <c r="Z6" s="24"/>
      <c r="AA6" s="24"/>
      <c r="AB6" s="24"/>
      <c r="AC6" s="24">
        <v>1</v>
      </c>
      <c r="AD6" s="25"/>
      <c r="AE6" s="25"/>
      <c r="AF6" s="26"/>
      <c r="AG6" s="27"/>
      <c r="AH6" s="27"/>
      <c r="AI6" s="27"/>
      <c r="AJ6" s="27"/>
      <c r="AK6" s="27"/>
      <c r="AL6" s="27"/>
      <c r="AM6" s="27"/>
      <c r="AN6" s="27"/>
      <c r="AO6" s="27"/>
      <c r="AP6" s="28"/>
      <c r="AQ6" s="27"/>
      <c r="AR6" s="29"/>
      <c r="AS6" s="27"/>
      <c r="AT6" s="27"/>
      <c r="AU6" s="27"/>
      <c r="AV6" s="28">
        <v>1</v>
      </c>
      <c r="AW6" s="8">
        <f t="shared" ref="AW6:AW24" si="0">SUM(B6:AV6)</f>
        <v>6</v>
      </c>
    </row>
    <row r="7" spans="1:49">
      <c r="A7" s="15" t="s">
        <v>60</v>
      </c>
      <c r="B7" s="30">
        <v>1</v>
      </c>
      <c r="C7" s="31"/>
      <c r="D7" s="32"/>
      <c r="E7" s="33"/>
      <c r="F7" s="32"/>
      <c r="G7" s="32"/>
      <c r="H7" s="32"/>
      <c r="I7" s="24"/>
      <c r="J7" s="20"/>
      <c r="K7" s="24"/>
      <c r="L7" s="34"/>
      <c r="M7" s="34"/>
      <c r="N7" s="34"/>
      <c r="O7" s="34"/>
      <c r="P7" s="34"/>
      <c r="Q7" s="34"/>
      <c r="R7" s="22"/>
      <c r="S7" s="23"/>
      <c r="T7" s="24"/>
      <c r="U7" s="24"/>
      <c r="V7" s="24"/>
      <c r="W7" s="24"/>
      <c r="X7" s="23"/>
      <c r="Y7" s="24"/>
      <c r="Z7" s="24"/>
      <c r="AA7" s="24"/>
      <c r="AB7" s="24"/>
      <c r="AC7" s="24"/>
      <c r="AD7" s="35"/>
      <c r="AE7" s="24">
        <v>1</v>
      </c>
      <c r="AF7" s="26"/>
      <c r="AG7" s="27"/>
      <c r="AH7" s="27"/>
      <c r="AI7" s="27"/>
      <c r="AJ7" s="27"/>
      <c r="AK7" s="27"/>
      <c r="AL7" s="27"/>
      <c r="AM7" s="27"/>
      <c r="AN7" s="27"/>
      <c r="AO7" s="27"/>
      <c r="AP7" s="28"/>
      <c r="AQ7" s="27"/>
      <c r="AR7" s="27"/>
      <c r="AS7" s="27"/>
      <c r="AT7" s="27"/>
      <c r="AU7" s="27"/>
      <c r="AV7" s="28">
        <v>1</v>
      </c>
      <c r="AW7" s="8">
        <f t="shared" si="0"/>
        <v>3</v>
      </c>
    </row>
    <row r="8" spans="1:49">
      <c r="A8" s="15" t="s">
        <v>61</v>
      </c>
      <c r="B8" s="36"/>
      <c r="C8" s="31"/>
      <c r="D8" s="37">
        <v>1</v>
      </c>
      <c r="E8" s="37"/>
      <c r="F8" s="37"/>
      <c r="G8" s="33">
        <v>1</v>
      </c>
      <c r="H8" s="32"/>
      <c r="I8" s="38">
        <v>1</v>
      </c>
      <c r="J8" s="65"/>
      <c r="K8" s="24"/>
      <c r="L8" s="34"/>
      <c r="M8" s="34"/>
      <c r="N8" s="34"/>
      <c r="O8" s="34"/>
      <c r="P8" s="34"/>
      <c r="Q8" s="34"/>
      <c r="R8" s="23">
        <v>1</v>
      </c>
      <c r="S8" s="23"/>
      <c r="T8" s="24"/>
      <c r="U8" s="24">
        <v>1</v>
      </c>
      <c r="V8" s="24"/>
      <c r="W8" s="24"/>
      <c r="X8" s="23"/>
      <c r="Y8" s="24">
        <v>1</v>
      </c>
      <c r="Z8" s="24"/>
      <c r="AA8" s="24"/>
      <c r="AB8" s="24"/>
      <c r="AC8" s="24"/>
      <c r="AD8" s="25"/>
      <c r="AE8" s="24"/>
      <c r="AF8" s="26"/>
      <c r="AG8" s="27">
        <v>1</v>
      </c>
      <c r="AH8" s="27">
        <v>1</v>
      </c>
      <c r="AI8" s="27">
        <v>1</v>
      </c>
      <c r="AJ8" s="27"/>
      <c r="AK8" s="27"/>
      <c r="AL8" s="27"/>
      <c r="AM8" s="27">
        <v>1</v>
      </c>
      <c r="AN8" s="27"/>
      <c r="AO8" s="27"/>
      <c r="AP8" s="27">
        <v>1</v>
      </c>
      <c r="AQ8" s="27"/>
      <c r="AR8" s="27">
        <v>1</v>
      </c>
      <c r="AS8" s="27"/>
      <c r="AT8" s="27"/>
      <c r="AU8" s="27"/>
      <c r="AV8" s="28"/>
      <c r="AW8" s="8">
        <f t="shared" si="0"/>
        <v>12</v>
      </c>
    </row>
    <row r="9" spans="1:49">
      <c r="A9" s="15" t="s">
        <v>62</v>
      </c>
      <c r="B9" s="30"/>
      <c r="C9" s="36"/>
      <c r="D9" s="37"/>
      <c r="E9" s="37">
        <v>1</v>
      </c>
      <c r="F9" s="37">
        <v>1</v>
      </c>
      <c r="G9" s="33">
        <v>1</v>
      </c>
      <c r="H9" s="33"/>
      <c r="I9" s="38"/>
      <c r="J9" s="65"/>
      <c r="K9" s="24"/>
      <c r="L9" s="34"/>
      <c r="M9" s="34"/>
      <c r="N9" s="34"/>
      <c r="O9" s="34"/>
      <c r="P9" s="34"/>
      <c r="Q9" s="34"/>
      <c r="R9" s="22"/>
      <c r="S9" s="23"/>
      <c r="T9" s="24"/>
      <c r="U9" s="24"/>
      <c r="V9" s="24"/>
      <c r="W9" s="24"/>
      <c r="X9" s="23">
        <v>1</v>
      </c>
      <c r="Y9" s="24">
        <v>1</v>
      </c>
      <c r="Z9" s="24"/>
      <c r="AA9" s="24"/>
      <c r="AB9" s="24"/>
      <c r="AC9" s="24"/>
      <c r="AD9" s="25"/>
      <c r="AE9" s="24"/>
      <c r="AF9" s="26"/>
      <c r="AG9" s="27"/>
      <c r="AH9" s="27">
        <v>1</v>
      </c>
      <c r="AI9" s="27">
        <v>1</v>
      </c>
      <c r="AJ9" s="27"/>
      <c r="AK9" s="27"/>
      <c r="AL9" s="27"/>
      <c r="AM9" s="27"/>
      <c r="AN9" s="27"/>
      <c r="AO9" s="27"/>
      <c r="AP9" s="28"/>
      <c r="AQ9" s="27">
        <v>1</v>
      </c>
      <c r="AR9" s="27">
        <v>1</v>
      </c>
      <c r="AS9" s="27"/>
      <c r="AT9" s="27"/>
      <c r="AU9" s="27"/>
      <c r="AV9" s="28"/>
      <c r="AW9" s="8">
        <f t="shared" si="0"/>
        <v>9</v>
      </c>
    </row>
    <row r="10" spans="1:49">
      <c r="A10" s="15" t="s">
        <v>63</v>
      </c>
      <c r="B10" s="30"/>
      <c r="C10" s="31"/>
      <c r="D10" s="32"/>
      <c r="E10" s="39"/>
      <c r="F10" s="40"/>
      <c r="G10" s="33"/>
      <c r="H10" s="32"/>
      <c r="I10" s="24">
        <v>1</v>
      </c>
      <c r="J10" s="20"/>
      <c r="K10" s="24">
        <v>1</v>
      </c>
      <c r="L10" s="34"/>
      <c r="M10" s="34"/>
      <c r="N10" s="34"/>
      <c r="O10" s="34">
        <v>1</v>
      </c>
      <c r="P10" s="34"/>
      <c r="Q10" s="34"/>
      <c r="R10" s="22"/>
      <c r="S10" s="23"/>
      <c r="T10" s="24"/>
      <c r="U10" s="24"/>
      <c r="V10" s="24"/>
      <c r="W10" s="24">
        <v>1</v>
      </c>
      <c r="X10" s="23"/>
      <c r="Y10" s="24"/>
      <c r="Z10" s="24">
        <v>1</v>
      </c>
      <c r="AA10" s="24"/>
      <c r="AB10" s="24"/>
      <c r="AC10" s="24"/>
      <c r="AD10" s="25"/>
      <c r="AE10" s="24"/>
      <c r="AF10" s="26"/>
      <c r="AG10" s="27">
        <v>1</v>
      </c>
      <c r="AH10" s="27"/>
      <c r="AI10" s="27"/>
      <c r="AJ10" s="27"/>
      <c r="AK10" s="27"/>
      <c r="AL10" s="27"/>
      <c r="AM10" s="27"/>
      <c r="AN10" s="27"/>
      <c r="AO10" s="27">
        <v>1</v>
      </c>
      <c r="AP10" s="27"/>
      <c r="AQ10" s="27"/>
      <c r="AR10" s="27"/>
      <c r="AS10" s="27"/>
      <c r="AT10" s="27"/>
      <c r="AU10" s="27"/>
      <c r="AV10" s="28"/>
      <c r="AW10" s="8">
        <f t="shared" si="0"/>
        <v>7</v>
      </c>
    </row>
    <row r="11" spans="1:49">
      <c r="A11" s="15" t="s">
        <v>64</v>
      </c>
      <c r="B11" s="30"/>
      <c r="C11" s="31"/>
      <c r="D11" s="32"/>
      <c r="E11" s="33"/>
      <c r="F11" s="32"/>
      <c r="G11" s="32"/>
      <c r="H11" s="33"/>
      <c r="I11" s="24"/>
      <c r="J11" s="20">
        <v>1</v>
      </c>
      <c r="K11" s="24">
        <v>1</v>
      </c>
      <c r="L11" s="34"/>
      <c r="M11" s="34"/>
      <c r="N11" s="34"/>
      <c r="O11" s="34"/>
      <c r="P11" s="34"/>
      <c r="Q11" s="34"/>
      <c r="R11" s="22"/>
      <c r="S11" s="23">
        <v>1</v>
      </c>
      <c r="T11" s="24">
        <v>1</v>
      </c>
      <c r="U11" s="24"/>
      <c r="V11" s="24"/>
      <c r="W11" s="24">
        <v>1</v>
      </c>
      <c r="X11" s="23">
        <v>1</v>
      </c>
      <c r="Y11" s="24"/>
      <c r="Z11" s="24"/>
      <c r="AA11" s="24"/>
      <c r="AB11" s="24"/>
      <c r="AC11" s="24"/>
      <c r="AD11" s="25"/>
      <c r="AE11" s="24"/>
      <c r="AF11" s="26">
        <v>1</v>
      </c>
      <c r="AG11" s="27"/>
      <c r="AH11" s="27">
        <v>1</v>
      </c>
      <c r="AI11" s="27"/>
      <c r="AJ11" s="27">
        <v>1</v>
      </c>
      <c r="AK11" s="27"/>
      <c r="AL11" s="27"/>
      <c r="AM11" s="27"/>
      <c r="AN11" s="27">
        <v>1</v>
      </c>
      <c r="AO11" s="27"/>
      <c r="AP11" s="28"/>
      <c r="AQ11" s="27"/>
      <c r="AR11" s="27">
        <v>1</v>
      </c>
      <c r="AS11" s="27"/>
      <c r="AT11" s="27"/>
      <c r="AU11" s="27"/>
      <c r="AV11" s="28"/>
      <c r="AW11" s="8">
        <f t="shared" si="0"/>
        <v>11</v>
      </c>
    </row>
    <row r="12" spans="1:49">
      <c r="A12" s="15" t="s">
        <v>65</v>
      </c>
      <c r="B12" s="30"/>
      <c r="C12" s="31"/>
      <c r="D12" s="32"/>
      <c r="E12" s="33"/>
      <c r="F12" s="32"/>
      <c r="G12" s="32"/>
      <c r="H12" s="32"/>
      <c r="I12" s="38"/>
      <c r="J12" s="65"/>
      <c r="K12" s="38"/>
      <c r="L12" s="34"/>
      <c r="M12" s="34"/>
      <c r="N12" s="34"/>
      <c r="O12" s="34"/>
      <c r="P12" s="34"/>
      <c r="Q12" s="34"/>
      <c r="R12" s="22">
        <v>1</v>
      </c>
      <c r="S12" s="23"/>
      <c r="T12" s="24"/>
      <c r="U12" s="24"/>
      <c r="V12" s="24"/>
      <c r="W12" s="24"/>
      <c r="X12" s="23">
        <v>1</v>
      </c>
      <c r="Y12" s="24"/>
      <c r="Z12" s="24"/>
      <c r="AA12" s="24"/>
      <c r="AB12" s="24"/>
      <c r="AC12" s="24"/>
      <c r="AD12" s="25"/>
      <c r="AE12" s="24">
        <v>1</v>
      </c>
      <c r="AF12" s="26"/>
      <c r="AG12" s="27"/>
      <c r="AH12" s="27"/>
      <c r="AI12" s="27"/>
      <c r="AJ12" s="27"/>
      <c r="AK12" s="27"/>
      <c r="AL12" s="27"/>
      <c r="AM12" s="27"/>
      <c r="AN12" s="27"/>
      <c r="AO12" s="27"/>
      <c r="AP12" s="28"/>
      <c r="AQ12" s="27">
        <v>1</v>
      </c>
      <c r="AR12" s="27"/>
      <c r="AS12" s="27"/>
      <c r="AT12" s="27"/>
      <c r="AU12" s="27">
        <v>1</v>
      </c>
      <c r="AV12" s="28"/>
      <c r="AW12" s="8">
        <f t="shared" si="0"/>
        <v>5</v>
      </c>
    </row>
    <row r="13" spans="1:49">
      <c r="A13" s="15" t="s">
        <v>66</v>
      </c>
      <c r="B13" s="30"/>
      <c r="C13" s="31"/>
      <c r="D13" s="32"/>
      <c r="E13" s="33"/>
      <c r="F13" s="32"/>
      <c r="G13" s="33"/>
      <c r="H13" s="32"/>
      <c r="I13" s="24"/>
      <c r="J13" s="20"/>
      <c r="K13" s="24"/>
      <c r="L13" s="34"/>
      <c r="M13" s="34"/>
      <c r="N13" s="34"/>
      <c r="O13" s="34"/>
      <c r="P13" s="34"/>
      <c r="Q13" s="34"/>
      <c r="R13" s="22"/>
      <c r="S13" s="23"/>
      <c r="T13" s="24"/>
      <c r="U13" s="24"/>
      <c r="V13" s="24">
        <v>1</v>
      </c>
      <c r="W13" s="24"/>
      <c r="X13" s="23"/>
      <c r="Y13" s="24"/>
      <c r="Z13" s="24"/>
      <c r="AA13" s="24"/>
      <c r="AB13" s="24"/>
      <c r="AC13" s="24"/>
      <c r="AD13" s="25">
        <v>1</v>
      </c>
      <c r="AE13" s="24">
        <v>1</v>
      </c>
      <c r="AF13" s="26"/>
      <c r="AG13" s="27">
        <v>1</v>
      </c>
      <c r="AH13" s="27"/>
      <c r="AI13" s="27"/>
      <c r="AJ13" s="27"/>
      <c r="AK13" s="27">
        <v>1</v>
      </c>
      <c r="AL13" s="27"/>
      <c r="AM13" s="27"/>
      <c r="AN13" s="27">
        <v>1</v>
      </c>
      <c r="AO13" s="27">
        <v>1</v>
      </c>
      <c r="AP13" s="28"/>
      <c r="AQ13" s="27"/>
      <c r="AR13" s="27"/>
      <c r="AS13" s="27"/>
      <c r="AT13" s="27"/>
      <c r="AU13" s="27"/>
      <c r="AV13" s="28">
        <v>1</v>
      </c>
      <c r="AW13" s="8">
        <f t="shared" si="0"/>
        <v>8</v>
      </c>
    </row>
    <row r="14" spans="1:49">
      <c r="A14" s="15" t="s">
        <v>67</v>
      </c>
      <c r="B14" s="30"/>
      <c r="C14" s="31"/>
      <c r="D14" s="33"/>
      <c r="E14" s="33"/>
      <c r="F14" s="32"/>
      <c r="G14" s="32"/>
      <c r="H14" s="32"/>
      <c r="I14" s="24"/>
      <c r="J14" s="20"/>
      <c r="K14" s="24">
        <v>1</v>
      </c>
      <c r="L14" s="34"/>
      <c r="M14" s="34">
        <v>1</v>
      </c>
      <c r="N14" s="34"/>
      <c r="O14" s="34"/>
      <c r="P14" s="34"/>
      <c r="Q14" s="34">
        <v>1</v>
      </c>
      <c r="R14" s="22"/>
      <c r="S14" s="23"/>
      <c r="T14" s="24"/>
      <c r="U14" s="24">
        <v>1</v>
      </c>
      <c r="V14" s="24"/>
      <c r="W14" s="24">
        <v>1</v>
      </c>
      <c r="X14" s="23">
        <v>1</v>
      </c>
      <c r="Y14" s="24"/>
      <c r="Z14" s="24"/>
      <c r="AA14" s="24"/>
      <c r="AB14" s="24"/>
      <c r="AC14" s="24">
        <v>1</v>
      </c>
      <c r="AD14" s="25"/>
      <c r="AE14" s="24"/>
      <c r="AF14" s="26"/>
      <c r="AG14" s="27"/>
      <c r="AH14" s="27"/>
      <c r="AI14" s="27"/>
      <c r="AJ14" s="27"/>
      <c r="AK14" s="27"/>
      <c r="AL14" s="27"/>
      <c r="AM14" s="27"/>
      <c r="AN14" s="27"/>
      <c r="AO14" s="27"/>
      <c r="AP14" s="28">
        <v>1</v>
      </c>
      <c r="AQ14" s="27"/>
      <c r="AR14" s="27"/>
      <c r="AS14" s="27"/>
      <c r="AT14" s="27"/>
      <c r="AU14" s="27"/>
      <c r="AV14" s="28"/>
      <c r="AW14" s="8">
        <f t="shared" si="0"/>
        <v>8</v>
      </c>
    </row>
    <row r="15" spans="1:49">
      <c r="A15" s="41" t="s">
        <v>68</v>
      </c>
      <c r="B15" s="30"/>
      <c r="C15" s="31"/>
      <c r="D15" s="32"/>
      <c r="E15" s="33"/>
      <c r="F15" s="32"/>
      <c r="G15" s="32"/>
      <c r="H15" s="32">
        <v>1</v>
      </c>
      <c r="I15" s="38">
        <v>1</v>
      </c>
      <c r="J15" s="65"/>
      <c r="K15" s="24"/>
      <c r="L15" s="34"/>
      <c r="M15" s="34"/>
      <c r="N15" s="34"/>
      <c r="O15" s="34"/>
      <c r="P15" s="34"/>
      <c r="Q15" s="34"/>
      <c r="R15" s="22"/>
      <c r="S15" s="23"/>
      <c r="T15" s="24">
        <v>1</v>
      </c>
      <c r="U15" s="24"/>
      <c r="V15" s="24"/>
      <c r="W15" s="24"/>
      <c r="X15" s="23"/>
      <c r="Y15" s="24"/>
      <c r="Z15" s="24"/>
      <c r="AA15" s="24"/>
      <c r="AB15" s="24"/>
      <c r="AC15" s="24"/>
      <c r="AD15" s="25"/>
      <c r="AE15" s="24"/>
      <c r="AF15" s="26"/>
      <c r="AG15" s="27"/>
      <c r="AH15" s="27"/>
      <c r="AI15" s="27"/>
      <c r="AJ15" s="27"/>
      <c r="AK15" s="27"/>
      <c r="AL15" s="27"/>
      <c r="AM15" s="27"/>
      <c r="AN15" s="27"/>
      <c r="AO15" s="27"/>
      <c r="AP15" s="28"/>
      <c r="AQ15" s="27">
        <v>1</v>
      </c>
      <c r="AR15" s="27"/>
      <c r="AS15" s="27"/>
      <c r="AT15" s="27"/>
      <c r="AU15" s="27"/>
      <c r="AV15" s="28"/>
      <c r="AW15" s="8">
        <f t="shared" si="0"/>
        <v>4</v>
      </c>
    </row>
    <row r="16" spans="1:49">
      <c r="A16" s="41" t="s">
        <v>69</v>
      </c>
      <c r="B16" s="30"/>
      <c r="C16" s="31"/>
      <c r="D16" s="32"/>
      <c r="E16" s="33"/>
      <c r="F16" s="32"/>
      <c r="G16" s="32"/>
      <c r="H16" s="32"/>
      <c r="I16" s="24"/>
      <c r="J16" s="20"/>
      <c r="K16" s="24"/>
      <c r="L16" s="34"/>
      <c r="M16" s="34"/>
      <c r="N16" s="34"/>
      <c r="O16" s="34">
        <v>1</v>
      </c>
      <c r="P16" s="34">
        <v>1</v>
      </c>
      <c r="Q16" s="34"/>
      <c r="R16" s="23"/>
      <c r="S16" s="23"/>
      <c r="T16" s="24"/>
      <c r="U16" s="24"/>
      <c r="V16" s="24"/>
      <c r="W16" s="24"/>
      <c r="X16" s="23"/>
      <c r="Y16" s="24"/>
      <c r="Z16" s="24"/>
      <c r="AA16" s="24"/>
      <c r="AB16" s="24"/>
      <c r="AC16" s="24"/>
      <c r="AD16" s="25"/>
      <c r="AE16" s="24"/>
      <c r="AF16" s="26"/>
      <c r="AG16" s="27"/>
      <c r="AH16" s="27"/>
      <c r="AI16" s="27"/>
      <c r="AJ16" s="27"/>
      <c r="AK16" s="27"/>
      <c r="AL16" s="27"/>
      <c r="AM16" s="27"/>
      <c r="AN16" s="27"/>
      <c r="AO16" s="27"/>
      <c r="AP16" s="28"/>
      <c r="AQ16" s="27"/>
      <c r="AR16" s="27"/>
      <c r="AS16" s="27"/>
      <c r="AT16" s="27"/>
      <c r="AU16" s="27"/>
      <c r="AV16" s="28"/>
      <c r="AW16" s="8">
        <f t="shared" si="0"/>
        <v>2</v>
      </c>
    </row>
    <row r="17" spans="1:108">
      <c r="A17" s="41" t="s">
        <v>70</v>
      </c>
      <c r="B17" s="30">
        <v>1</v>
      </c>
      <c r="C17" s="31">
        <v>1</v>
      </c>
      <c r="D17" s="32">
        <v>1</v>
      </c>
      <c r="E17" s="33"/>
      <c r="F17" s="32"/>
      <c r="G17" s="32">
        <v>1</v>
      </c>
      <c r="H17" s="32">
        <v>1</v>
      </c>
      <c r="I17" s="24"/>
      <c r="J17" s="20"/>
      <c r="K17" s="24"/>
      <c r="L17" s="34"/>
      <c r="M17" s="34"/>
      <c r="N17" s="34"/>
      <c r="O17" s="34"/>
      <c r="P17" s="34"/>
      <c r="Q17" s="34"/>
      <c r="R17" s="22"/>
      <c r="S17" s="23"/>
      <c r="T17" s="35"/>
      <c r="U17" s="24"/>
      <c r="V17" s="24"/>
      <c r="W17" s="24"/>
      <c r="X17" s="23"/>
      <c r="Y17" s="24"/>
      <c r="Z17" s="24"/>
      <c r="AA17" s="24"/>
      <c r="AB17" s="24"/>
      <c r="AC17" s="24"/>
      <c r="AD17" s="24"/>
      <c r="AE17" s="24"/>
      <c r="AF17" s="26"/>
      <c r="AG17" s="27"/>
      <c r="AH17" s="27"/>
      <c r="AI17" s="27"/>
      <c r="AJ17" s="27"/>
      <c r="AK17" s="27"/>
      <c r="AL17" s="27"/>
      <c r="AM17" s="27"/>
      <c r="AN17" s="27"/>
      <c r="AO17" s="27"/>
      <c r="AP17" s="28">
        <v>1</v>
      </c>
      <c r="AQ17" s="27">
        <v>1</v>
      </c>
      <c r="AR17" s="27"/>
      <c r="AS17" s="27"/>
      <c r="AT17" s="27"/>
      <c r="AU17" s="27"/>
      <c r="AV17" s="28"/>
      <c r="AW17" s="8">
        <f t="shared" si="0"/>
        <v>7</v>
      </c>
    </row>
    <row r="18" spans="1:108">
      <c r="A18" s="41" t="s">
        <v>71</v>
      </c>
      <c r="B18" s="30"/>
      <c r="C18" s="31"/>
      <c r="D18" s="32"/>
      <c r="E18" s="33"/>
      <c r="F18" s="32"/>
      <c r="G18" s="32"/>
      <c r="H18" s="32"/>
      <c r="I18" s="24"/>
      <c r="J18" s="20">
        <v>1</v>
      </c>
      <c r="K18" s="38"/>
      <c r="L18" s="34"/>
      <c r="M18" s="34"/>
      <c r="N18" s="34"/>
      <c r="O18" s="34"/>
      <c r="P18" s="34"/>
      <c r="Q18" s="34"/>
      <c r="R18" s="22"/>
      <c r="S18" s="23">
        <v>1</v>
      </c>
      <c r="T18" s="24"/>
      <c r="U18" s="24"/>
      <c r="V18" s="24"/>
      <c r="W18" s="24"/>
      <c r="X18" s="23"/>
      <c r="Y18" s="24"/>
      <c r="Z18" s="24"/>
      <c r="AA18" s="24"/>
      <c r="AB18" s="24"/>
      <c r="AC18" s="24"/>
      <c r="AD18" s="25"/>
      <c r="AE18" s="25"/>
      <c r="AF18" s="26"/>
      <c r="AG18" s="27"/>
      <c r="AH18" s="27"/>
      <c r="AI18" s="27"/>
      <c r="AJ18" s="27"/>
      <c r="AK18" s="27"/>
      <c r="AL18" s="27"/>
      <c r="AM18" s="27"/>
      <c r="AN18" s="27"/>
      <c r="AO18" s="27"/>
      <c r="AP18" s="28">
        <v>1</v>
      </c>
      <c r="AQ18" s="27"/>
      <c r="AR18" s="27"/>
      <c r="AS18" s="27">
        <v>1</v>
      </c>
      <c r="AT18" s="27"/>
      <c r="AU18" s="27"/>
      <c r="AV18" s="28"/>
      <c r="AW18" s="8">
        <f t="shared" si="0"/>
        <v>4</v>
      </c>
    </row>
    <row r="19" spans="1:108">
      <c r="A19" s="41" t="s">
        <v>72</v>
      </c>
      <c r="B19" s="30"/>
      <c r="C19" s="31"/>
      <c r="D19" s="32"/>
      <c r="E19" s="33"/>
      <c r="F19" s="32"/>
      <c r="G19" s="32"/>
      <c r="H19" s="32"/>
      <c r="I19" s="24"/>
      <c r="J19" s="20"/>
      <c r="K19" s="24"/>
      <c r="L19" s="34"/>
      <c r="M19" s="34"/>
      <c r="N19" s="34"/>
      <c r="O19" s="34"/>
      <c r="P19" s="34"/>
      <c r="Q19" s="34"/>
      <c r="R19" s="22"/>
      <c r="S19" s="23"/>
      <c r="T19" s="24"/>
      <c r="U19" s="24"/>
      <c r="V19" s="24"/>
      <c r="W19" s="24"/>
      <c r="X19" s="23"/>
      <c r="Y19" s="24"/>
      <c r="Z19" s="24">
        <v>1</v>
      </c>
      <c r="AA19" s="24">
        <v>1</v>
      </c>
      <c r="AB19" s="24"/>
      <c r="AC19" s="24"/>
      <c r="AD19" s="25"/>
      <c r="AE19" s="25"/>
      <c r="AF19" s="26"/>
      <c r="AG19" s="27"/>
      <c r="AH19" s="27"/>
      <c r="AI19" s="27"/>
      <c r="AJ19" s="27">
        <v>1</v>
      </c>
      <c r="AK19" s="27"/>
      <c r="AL19" s="27">
        <v>1</v>
      </c>
      <c r="AM19" s="27"/>
      <c r="AN19" s="27"/>
      <c r="AO19" s="27">
        <v>1</v>
      </c>
      <c r="AP19" s="28"/>
      <c r="AQ19" s="27"/>
      <c r="AR19" s="27"/>
      <c r="AS19" s="27"/>
      <c r="AT19" s="27">
        <v>1</v>
      </c>
      <c r="AU19" s="27"/>
      <c r="AV19" s="28"/>
      <c r="AW19" s="8">
        <f t="shared" si="0"/>
        <v>6</v>
      </c>
    </row>
    <row r="20" spans="1:108">
      <c r="A20" s="41" t="s">
        <v>73</v>
      </c>
      <c r="B20" s="30"/>
      <c r="C20" s="31"/>
      <c r="D20" s="32"/>
      <c r="E20" s="33"/>
      <c r="F20" s="32"/>
      <c r="G20" s="32"/>
      <c r="H20" s="32"/>
      <c r="I20" s="24"/>
      <c r="J20" s="20"/>
      <c r="K20" s="24"/>
      <c r="L20" s="34"/>
      <c r="M20" s="34"/>
      <c r="N20" s="34"/>
      <c r="O20" s="34"/>
      <c r="P20" s="34"/>
      <c r="Q20" s="34"/>
      <c r="R20" s="22"/>
      <c r="S20" s="23"/>
      <c r="T20" s="24"/>
      <c r="U20" s="24"/>
      <c r="V20" s="24"/>
      <c r="W20" s="24"/>
      <c r="X20" s="23"/>
      <c r="Y20" s="24"/>
      <c r="Z20" s="24"/>
      <c r="AA20" s="24"/>
      <c r="AB20" s="24">
        <v>1</v>
      </c>
      <c r="AC20" s="24"/>
      <c r="AD20" s="25"/>
      <c r="AE20" s="25"/>
      <c r="AF20" s="26">
        <v>1</v>
      </c>
      <c r="AG20" s="27"/>
      <c r="AH20" s="27"/>
      <c r="AI20" s="27">
        <v>1</v>
      </c>
      <c r="AJ20" s="27"/>
      <c r="AK20" s="27"/>
      <c r="AL20" s="27"/>
      <c r="AM20" s="27"/>
      <c r="AN20" s="27">
        <v>1</v>
      </c>
      <c r="AO20" s="27"/>
      <c r="AP20" s="27"/>
      <c r="AQ20" s="27">
        <v>1</v>
      </c>
      <c r="AR20" s="27"/>
      <c r="AS20" s="27">
        <v>1</v>
      </c>
      <c r="AT20" s="27">
        <v>1</v>
      </c>
      <c r="AU20" s="27">
        <v>1</v>
      </c>
      <c r="AV20" s="28"/>
      <c r="AW20" s="8">
        <f t="shared" si="0"/>
        <v>8</v>
      </c>
    </row>
    <row r="21" spans="1:108">
      <c r="A21" s="41" t="s">
        <v>74</v>
      </c>
      <c r="B21" s="30"/>
      <c r="C21" s="31"/>
      <c r="D21" s="32"/>
      <c r="E21" s="33"/>
      <c r="F21" s="32"/>
      <c r="G21" s="32"/>
      <c r="H21" s="32"/>
      <c r="I21" s="24"/>
      <c r="J21" s="20">
        <v>7</v>
      </c>
      <c r="K21" s="24"/>
      <c r="L21" s="34"/>
      <c r="M21" s="34"/>
      <c r="N21" s="34"/>
      <c r="O21" s="34"/>
      <c r="P21" s="34"/>
      <c r="Q21" s="34"/>
      <c r="R21" s="22"/>
      <c r="S21" s="23"/>
      <c r="T21" s="24"/>
      <c r="U21" s="24">
        <v>1</v>
      </c>
      <c r="V21" s="24"/>
      <c r="W21" s="24"/>
      <c r="X21" s="23"/>
      <c r="Y21" s="24"/>
      <c r="Z21" s="24"/>
      <c r="AA21" s="24"/>
      <c r="AB21" s="24"/>
      <c r="AC21" s="24">
        <v>1</v>
      </c>
      <c r="AD21" s="24">
        <v>1</v>
      </c>
      <c r="AE21" s="25"/>
      <c r="AF21" s="26">
        <v>1</v>
      </c>
      <c r="AG21" s="27"/>
      <c r="AH21" s="27"/>
      <c r="AI21" s="27">
        <v>1</v>
      </c>
      <c r="AJ21" s="27"/>
      <c r="AK21" s="27"/>
      <c r="AL21" s="27"/>
      <c r="AM21" s="27">
        <v>1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42">
        <f t="shared" si="0"/>
        <v>13</v>
      </c>
    </row>
    <row r="22" spans="1:108">
      <c r="A22" s="41" t="s">
        <v>75</v>
      </c>
      <c r="B22" s="30"/>
      <c r="C22" s="31"/>
      <c r="D22" s="32"/>
      <c r="E22" s="33"/>
      <c r="F22" s="32"/>
      <c r="G22" s="40"/>
      <c r="H22" s="32"/>
      <c r="I22" s="24"/>
      <c r="J22" s="20"/>
      <c r="K22" s="24"/>
      <c r="L22" s="34">
        <v>1</v>
      </c>
      <c r="M22" s="34"/>
      <c r="N22" s="34"/>
      <c r="O22" s="34"/>
      <c r="P22" s="34"/>
      <c r="Q22" s="34"/>
      <c r="R22" s="22"/>
      <c r="S22" s="23"/>
      <c r="T22" s="24"/>
      <c r="U22" s="24"/>
      <c r="V22" s="24"/>
      <c r="W22" s="24"/>
      <c r="X22" s="23"/>
      <c r="Y22" s="24"/>
      <c r="Z22" s="24"/>
      <c r="AA22" s="24"/>
      <c r="AB22" s="24"/>
      <c r="AC22" s="24"/>
      <c r="AD22" s="25"/>
      <c r="AE22" s="25"/>
      <c r="AF22" s="26">
        <v>1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8"/>
      <c r="AQ22" s="27"/>
      <c r="AR22" s="27"/>
      <c r="AS22" s="27"/>
      <c r="AT22" s="27"/>
      <c r="AU22" s="27"/>
      <c r="AV22" s="28"/>
      <c r="AW22" s="8">
        <f t="shared" si="0"/>
        <v>2</v>
      </c>
    </row>
    <row r="23" spans="1:108">
      <c r="A23" s="41" t="s">
        <v>76</v>
      </c>
      <c r="B23" s="30"/>
      <c r="C23" s="31"/>
      <c r="D23" s="32"/>
      <c r="E23" s="33"/>
      <c r="F23" s="32"/>
      <c r="G23" s="32"/>
      <c r="H23" s="32"/>
      <c r="I23" s="24"/>
      <c r="J23" s="20"/>
      <c r="K23" s="24"/>
      <c r="L23" s="34"/>
      <c r="M23" s="34"/>
      <c r="N23" s="34">
        <v>1</v>
      </c>
      <c r="O23" s="34">
        <v>1</v>
      </c>
      <c r="P23" s="34"/>
      <c r="Q23" s="34"/>
      <c r="R23" s="22"/>
      <c r="S23" s="23"/>
      <c r="T23" s="24"/>
      <c r="U23" s="24"/>
      <c r="V23" s="24"/>
      <c r="W23" s="24"/>
      <c r="X23" s="23"/>
      <c r="Y23" s="24"/>
      <c r="Z23" s="24"/>
      <c r="AA23" s="24"/>
      <c r="AB23" s="24">
        <v>1</v>
      </c>
      <c r="AC23" s="24"/>
      <c r="AD23" s="25"/>
      <c r="AE23" s="25"/>
      <c r="AF23" s="26"/>
      <c r="AG23" s="27"/>
      <c r="AH23" s="27"/>
      <c r="AI23" s="27"/>
      <c r="AJ23" s="27"/>
      <c r="AK23" s="27"/>
      <c r="AL23" s="27"/>
      <c r="AM23" s="27"/>
      <c r="AN23" s="27"/>
      <c r="AO23" s="27"/>
      <c r="AP23" s="28"/>
      <c r="AQ23" s="27"/>
      <c r="AR23" s="27"/>
      <c r="AS23" s="27"/>
      <c r="AT23" s="27"/>
      <c r="AU23" s="27"/>
      <c r="AV23" s="28"/>
      <c r="AW23" s="8">
        <f t="shared" si="0"/>
        <v>3</v>
      </c>
    </row>
    <row r="24" spans="1:108">
      <c r="A24" s="41" t="s">
        <v>77</v>
      </c>
      <c r="B24" s="43">
        <v>1</v>
      </c>
      <c r="C24" s="31"/>
      <c r="D24" s="32"/>
      <c r="E24" s="33"/>
      <c r="F24" s="32"/>
      <c r="G24" s="32"/>
      <c r="H24" s="32"/>
      <c r="I24" s="24"/>
      <c r="J24" s="20"/>
      <c r="K24" s="24"/>
      <c r="L24" s="34"/>
      <c r="M24" s="34"/>
      <c r="N24" s="34"/>
      <c r="O24" s="34">
        <v>1</v>
      </c>
      <c r="P24" s="34"/>
      <c r="Q24" s="34"/>
      <c r="R24" s="22"/>
      <c r="S24" s="23"/>
      <c r="T24" s="24"/>
      <c r="U24" s="24"/>
      <c r="V24" s="24"/>
      <c r="W24" s="24"/>
      <c r="X24" s="23"/>
      <c r="Y24" s="24"/>
      <c r="Z24" s="24"/>
      <c r="AA24" s="24"/>
      <c r="AB24" s="24"/>
      <c r="AC24" s="24"/>
      <c r="AD24" s="25"/>
      <c r="AE24" s="25"/>
      <c r="AF24" s="26"/>
      <c r="AG24" s="27"/>
      <c r="AH24" s="27"/>
      <c r="AI24" s="27"/>
      <c r="AJ24" s="27"/>
      <c r="AK24" s="27"/>
      <c r="AL24" s="27"/>
      <c r="AM24" s="27"/>
      <c r="AN24" s="27"/>
      <c r="AO24" s="27"/>
      <c r="AP24" s="28"/>
      <c r="AQ24" s="27"/>
      <c r="AR24" s="27"/>
      <c r="AS24" s="27"/>
      <c r="AT24" s="27"/>
      <c r="AU24" s="27"/>
      <c r="AV24" s="28"/>
      <c r="AW24" s="8">
        <f t="shared" si="0"/>
        <v>2</v>
      </c>
    </row>
    <row r="25" spans="1:108" s="44" customFormat="1" ht="89.25">
      <c r="A25" s="68" t="s">
        <v>78</v>
      </c>
      <c r="B25" s="80" t="s">
        <v>12</v>
      </c>
      <c r="C25" s="81" t="s">
        <v>13</v>
      </c>
      <c r="D25" s="80" t="s">
        <v>14</v>
      </c>
      <c r="E25" s="80" t="s">
        <v>15</v>
      </c>
      <c r="F25" s="80" t="s">
        <v>16</v>
      </c>
      <c r="G25" s="80" t="s">
        <v>17</v>
      </c>
      <c r="H25" s="80" t="s">
        <v>18</v>
      </c>
      <c r="I25" s="82" t="s">
        <v>19</v>
      </c>
      <c r="J25" s="66" t="s">
        <v>121</v>
      </c>
      <c r="K25" s="83" t="s">
        <v>20</v>
      </c>
      <c r="L25" s="82" t="s">
        <v>79</v>
      </c>
      <c r="M25" s="83" t="s">
        <v>22</v>
      </c>
      <c r="N25" s="83" t="s">
        <v>23</v>
      </c>
      <c r="O25" s="83" t="s">
        <v>24</v>
      </c>
      <c r="P25" s="83" t="s">
        <v>25</v>
      </c>
      <c r="Q25" s="82" t="s">
        <v>26</v>
      </c>
      <c r="R25" s="83" t="s">
        <v>80</v>
      </c>
      <c r="S25" s="83" t="s">
        <v>28</v>
      </c>
      <c r="T25" s="83" t="s">
        <v>29</v>
      </c>
      <c r="U25" s="83" t="s">
        <v>30</v>
      </c>
      <c r="V25" s="83" t="s">
        <v>31</v>
      </c>
      <c r="W25" s="83" t="s">
        <v>32</v>
      </c>
      <c r="X25" s="83" t="s">
        <v>33</v>
      </c>
      <c r="Y25" s="83" t="s">
        <v>34</v>
      </c>
      <c r="Z25" s="83" t="s">
        <v>35</v>
      </c>
      <c r="AA25" s="83" t="s">
        <v>36</v>
      </c>
      <c r="AB25" s="83" t="s">
        <v>37</v>
      </c>
      <c r="AC25" s="83" t="s">
        <v>38</v>
      </c>
      <c r="AD25" s="83" t="s">
        <v>39</v>
      </c>
      <c r="AE25" s="83" t="s">
        <v>40</v>
      </c>
      <c r="AF25" s="84" t="s">
        <v>81</v>
      </c>
      <c r="AG25" s="77" t="s">
        <v>42</v>
      </c>
      <c r="AH25" s="77" t="s">
        <v>43</v>
      </c>
      <c r="AI25" s="77" t="s">
        <v>44</v>
      </c>
      <c r="AJ25" s="77" t="s">
        <v>45</v>
      </c>
      <c r="AK25" s="77" t="s">
        <v>46</v>
      </c>
      <c r="AL25" s="77" t="s">
        <v>47</v>
      </c>
      <c r="AM25" s="78" t="s">
        <v>48</v>
      </c>
      <c r="AN25" s="78" t="s">
        <v>49</v>
      </c>
      <c r="AO25" s="78" t="s">
        <v>50</v>
      </c>
      <c r="AP25" s="78" t="s">
        <v>51</v>
      </c>
      <c r="AQ25" s="78" t="s">
        <v>52</v>
      </c>
      <c r="AR25" s="78" t="s">
        <v>53</v>
      </c>
      <c r="AS25" s="78" t="s">
        <v>54</v>
      </c>
      <c r="AT25" s="78" t="s">
        <v>55</v>
      </c>
      <c r="AU25" s="78" t="s">
        <v>56</v>
      </c>
      <c r="AV25" s="79" t="s">
        <v>57</v>
      </c>
      <c r="AW25" s="4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</row>
    <row r="26" spans="1:108">
      <c r="A26" s="41" t="s">
        <v>82</v>
      </c>
      <c r="B26" s="16"/>
      <c r="C26" s="16"/>
      <c r="D26" s="19"/>
      <c r="E26" s="18"/>
      <c r="F26" s="19">
        <v>1</v>
      </c>
      <c r="G26" s="19"/>
      <c r="H26" s="19"/>
      <c r="I26" s="20">
        <v>1</v>
      </c>
      <c r="J26" s="20"/>
      <c r="K26" s="20"/>
      <c r="L26" s="21"/>
      <c r="M26" s="21"/>
      <c r="N26" s="21"/>
      <c r="O26" s="21"/>
      <c r="P26" s="21"/>
      <c r="Q26" s="21"/>
      <c r="R26" s="22"/>
      <c r="S26" s="23"/>
      <c r="T26" s="24"/>
      <c r="U26" s="24"/>
      <c r="V26" s="24">
        <v>1</v>
      </c>
      <c r="W26" s="24"/>
      <c r="X26" s="23"/>
      <c r="Y26" s="24"/>
      <c r="Z26" s="24"/>
      <c r="AA26" s="24"/>
      <c r="AB26" s="24"/>
      <c r="AC26" s="24"/>
      <c r="AD26" s="25"/>
      <c r="AE26" s="25"/>
      <c r="AF26" s="26">
        <v>1</v>
      </c>
      <c r="AG26" s="27"/>
      <c r="AH26" s="27"/>
      <c r="AI26" s="27"/>
      <c r="AJ26" s="27">
        <v>1</v>
      </c>
      <c r="AK26" s="27"/>
      <c r="AL26" s="27"/>
      <c r="AM26" s="27"/>
      <c r="AN26" s="27"/>
      <c r="AO26" s="27"/>
      <c r="AP26" s="28"/>
      <c r="AQ26" s="27"/>
      <c r="AR26" s="27"/>
      <c r="AS26" s="27"/>
      <c r="AT26" s="27"/>
      <c r="AU26" s="27"/>
      <c r="AV26" s="28"/>
      <c r="AW26" s="8">
        <f>SUM(B26:AV26)</f>
        <v>5</v>
      </c>
    </row>
    <row r="27" spans="1:108">
      <c r="A27" s="41" t="s">
        <v>83</v>
      </c>
      <c r="B27" s="30">
        <v>1</v>
      </c>
      <c r="C27" s="30"/>
      <c r="D27" s="33">
        <v>1</v>
      </c>
      <c r="E27" s="33">
        <v>1</v>
      </c>
      <c r="F27" s="33">
        <v>1</v>
      </c>
      <c r="G27" s="32"/>
      <c r="H27" s="33">
        <v>1</v>
      </c>
      <c r="I27" s="45">
        <v>1</v>
      </c>
      <c r="J27" s="67"/>
      <c r="K27" s="24">
        <v>1</v>
      </c>
      <c r="L27" s="34"/>
      <c r="M27" s="34"/>
      <c r="N27" s="34"/>
      <c r="O27" s="34"/>
      <c r="P27" s="34"/>
      <c r="Q27" s="34"/>
      <c r="R27" s="22"/>
      <c r="S27" s="23"/>
      <c r="T27" s="24">
        <v>1</v>
      </c>
      <c r="U27" s="24">
        <v>1</v>
      </c>
      <c r="V27" s="24">
        <v>1</v>
      </c>
      <c r="W27" s="24">
        <v>1</v>
      </c>
      <c r="X27" s="23"/>
      <c r="Y27" s="24">
        <v>1</v>
      </c>
      <c r="Z27" s="24"/>
      <c r="AA27" s="24"/>
      <c r="AB27" s="24"/>
      <c r="AC27" s="24">
        <v>1</v>
      </c>
      <c r="AD27" s="25"/>
      <c r="AE27" s="25"/>
      <c r="AF27" s="26">
        <v>1</v>
      </c>
      <c r="AG27" s="27"/>
      <c r="AH27" s="27"/>
      <c r="AI27" s="27"/>
      <c r="AJ27" s="27"/>
      <c r="AK27" s="27"/>
      <c r="AL27" s="27"/>
      <c r="AM27" s="27"/>
      <c r="AN27" s="27"/>
      <c r="AO27" s="27"/>
      <c r="AP27" s="28"/>
      <c r="AQ27" s="27"/>
      <c r="AR27" s="27"/>
      <c r="AS27" s="27"/>
      <c r="AT27" s="27"/>
      <c r="AU27" s="27"/>
      <c r="AV27" s="28"/>
      <c r="AW27" s="8">
        <f t="shared" ref="AW27:AW53" si="1">SUM(B27:AV27)</f>
        <v>14</v>
      </c>
    </row>
    <row r="28" spans="1:108">
      <c r="A28" s="41" t="s">
        <v>84</v>
      </c>
      <c r="B28" s="30"/>
      <c r="C28" s="30"/>
      <c r="D28" s="33">
        <v>1</v>
      </c>
      <c r="E28" s="33">
        <v>1</v>
      </c>
      <c r="F28" s="33">
        <v>1</v>
      </c>
      <c r="G28" s="32"/>
      <c r="H28" s="33"/>
      <c r="I28" s="24"/>
      <c r="J28" s="20">
        <v>1</v>
      </c>
      <c r="K28" s="24"/>
      <c r="L28" s="34">
        <v>1</v>
      </c>
      <c r="M28" s="34"/>
      <c r="N28" s="34"/>
      <c r="O28" s="34"/>
      <c r="P28" s="34"/>
      <c r="Q28" s="34"/>
      <c r="R28" s="23"/>
      <c r="S28" s="23">
        <v>1</v>
      </c>
      <c r="T28" s="24"/>
      <c r="U28" s="24">
        <v>1</v>
      </c>
      <c r="V28" s="24"/>
      <c r="W28" s="24">
        <v>1</v>
      </c>
      <c r="X28" s="46"/>
      <c r="Y28" s="24"/>
      <c r="Z28" s="24"/>
      <c r="AA28" s="24">
        <v>1</v>
      </c>
      <c r="AB28" s="24"/>
      <c r="AC28" s="24">
        <v>1</v>
      </c>
      <c r="AD28" s="25"/>
      <c r="AE28" s="25"/>
      <c r="AF28" s="26">
        <v>1</v>
      </c>
      <c r="AG28" s="27"/>
      <c r="AH28" s="27"/>
      <c r="AI28" s="27">
        <v>1</v>
      </c>
      <c r="AJ28" s="27"/>
      <c r="AK28" s="27"/>
      <c r="AL28" s="27"/>
      <c r="AM28" s="27">
        <v>1</v>
      </c>
      <c r="AN28" s="27"/>
      <c r="AO28" s="27"/>
      <c r="AP28" s="27">
        <v>1</v>
      </c>
      <c r="AQ28" s="27"/>
      <c r="AR28" s="27"/>
      <c r="AS28" s="27">
        <v>1</v>
      </c>
      <c r="AT28" s="27"/>
      <c r="AU28" s="27"/>
      <c r="AV28" s="27"/>
      <c r="AW28" s="8">
        <f t="shared" si="1"/>
        <v>15</v>
      </c>
    </row>
    <row r="29" spans="1:108">
      <c r="A29" s="41" t="s">
        <v>85</v>
      </c>
      <c r="B29" s="30"/>
      <c r="C29" s="30"/>
      <c r="D29" s="33"/>
      <c r="E29" s="33"/>
      <c r="F29" s="33"/>
      <c r="G29" s="33"/>
      <c r="H29" s="33"/>
      <c r="I29" s="24"/>
      <c r="J29" s="20"/>
      <c r="K29" s="24">
        <v>1</v>
      </c>
      <c r="L29" s="34"/>
      <c r="M29" s="34"/>
      <c r="N29" s="34">
        <v>1</v>
      </c>
      <c r="O29" s="34"/>
      <c r="P29" s="34"/>
      <c r="Q29" s="34"/>
      <c r="R29" s="46"/>
      <c r="S29" s="23"/>
      <c r="T29" s="35"/>
      <c r="U29" s="24"/>
      <c r="V29" s="24"/>
      <c r="W29" s="24"/>
      <c r="X29" s="23"/>
      <c r="Y29" s="24"/>
      <c r="Z29" s="24"/>
      <c r="AA29" s="24"/>
      <c r="AB29" s="24"/>
      <c r="AC29" s="24"/>
      <c r="AD29" s="25"/>
      <c r="AE29" s="25"/>
      <c r="AF29" s="47"/>
      <c r="AG29" s="27"/>
      <c r="AH29" s="27"/>
      <c r="AI29" s="27"/>
      <c r="AJ29" s="27">
        <v>1</v>
      </c>
      <c r="AK29" s="27"/>
      <c r="AL29" s="27">
        <v>1</v>
      </c>
      <c r="AM29" s="27"/>
      <c r="AN29" s="27">
        <v>1</v>
      </c>
      <c r="AO29" s="27">
        <v>1</v>
      </c>
      <c r="AP29" s="27"/>
      <c r="AQ29" s="27">
        <v>1</v>
      </c>
      <c r="AR29" s="27"/>
      <c r="AS29" s="27"/>
      <c r="AT29" s="27"/>
      <c r="AU29" s="27"/>
      <c r="AV29" s="27"/>
      <c r="AW29" s="42">
        <f t="shared" si="1"/>
        <v>7</v>
      </c>
    </row>
    <row r="30" spans="1:108">
      <c r="A30" s="41" t="s">
        <v>86</v>
      </c>
      <c r="B30" s="30"/>
      <c r="C30" s="30"/>
      <c r="D30" s="33">
        <v>1</v>
      </c>
      <c r="E30" s="33"/>
      <c r="F30" s="32"/>
      <c r="G30" s="32">
        <v>1</v>
      </c>
      <c r="H30" s="32">
        <v>1</v>
      </c>
      <c r="I30" s="24"/>
      <c r="J30" s="20"/>
      <c r="K30" s="24"/>
      <c r="L30" s="34"/>
      <c r="M30" s="34"/>
      <c r="N30" s="34"/>
      <c r="O30" s="34"/>
      <c r="P30" s="34"/>
      <c r="Q30" s="34"/>
      <c r="R30" s="22"/>
      <c r="S30" s="23"/>
      <c r="T30" s="24">
        <v>1</v>
      </c>
      <c r="U30" s="24"/>
      <c r="V30" s="24"/>
      <c r="W30" s="24"/>
      <c r="X30" s="23"/>
      <c r="Y30" s="24">
        <v>1</v>
      </c>
      <c r="Z30" s="24"/>
      <c r="AA30" s="24"/>
      <c r="AB30" s="24"/>
      <c r="AC30" s="24"/>
      <c r="AD30" s="25"/>
      <c r="AE30" s="25"/>
      <c r="AF30" s="47">
        <v>1</v>
      </c>
      <c r="AG30" s="27">
        <v>1</v>
      </c>
      <c r="AH30" s="27">
        <v>1</v>
      </c>
      <c r="AI30" s="27">
        <v>1</v>
      </c>
      <c r="AJ30" s="27"/>
      <c r="AK30" s="27"/>
      <c r="AL30" s="27"/>
      <c r="AM30" s="27">
        <v>1</v>
      </c>
      <c r="AN30" s="27">
        <v>1</v>
      </c>
      <c r="AO30" s="27"/>
      <c r="AP30" s="28">
        <v>1</v>
      </c>
      <c r="AQ30" s="27"/>
      <c r="AR30" s="27">
        <v>1</v>
      </c>
      <c r="AS30" s="27">
        <v>1</v>
      </c>
      <c r="AT30" s="27"/>
      <c r="AU30" s="27">
        <v>1</v>
      </c>
      <c r="AV30" s="28"/>
      <c r="AW30" s="48">
        <f t="shared" si="1"/>
        <v>15</v>
      </c>
    </row>
    <row r="31" spans="1:108">
      <c r="A31" s="41" t="s">
        <v>87</v>
      </c>
      <c r="B31" s="30"/>
      <c r="C31" s="30"/>
      <c r="D31" s="33"/>
      <c r="E31" s="33">
        <v>1</v>
      </c>
      <c r="F31" s="32"/>
      <c r="G31" s="33"/>
      <c r="H31" s="33"/>
      <c r="I31" s="24"/>
      <c r="J31" s="20"/>
      <c r="K31" s="24"/>
      <c r="L31" s="34"/>
      <c r="M31" s="34"/>
      <c r="N31" s="34">
        <v>1</v>
      </c>
      <c r="O31" s="34"/>
      <c r="P31" s="34"/>
      <c r="Q31" s="34"/>
      <c r="R31" s="22"/>
      <c r="S31" s="23"/>
      <c r="T31" s="24"/>
      <c r="U31" s="24">
        <v>1</v>
      </c>
      <c r="V31" s="24"/>
      <c r="W31" s="24"/>
      <c r="X31" s="23"/>
      <c r="Y31" s="24">
        <v>1</v>
      </c>
      <c r="Z31" s="24"/>
      <c r="AA31" s="24"/>
      <c r="AB31" s="24"/>
      <c r="AC31" s="24"/>
      <c r="AD31" s="24"/>
      <c r="AE31" s="24">
        <v>1</v>
      </c>
      <c r="AF31" s="47"/>
      <c r="AG31" s="27">
        <v>1</v>
      </c>
      <c r="AH31" s="27">
        <v>1</v>
      </c>
      <c r="AI31" s="27"/>
      <c r="AJ31" s="27">
        <v>1</v>
      </c>
      <c r="AK31" s="27">
        <v>1</v>
      </c>
      <c r="AL31" s="27"/>
      <c r="AM31" s="27">
        <v>1</v>
      </c>
      <c r="AN31" s="27"/>
      <c r="AO31" s="27"/>
      <c r="AP31" s="28"/>
      <c r="AQ31" s="27"/>
      <c r="AR31" s="27">
        <v>1</v>
      </c>
      <c r="AS31" s="27">
        <v>1</v>
      </c>
      <c r="AT31" s="27"/>
      <c r="AU31" s="27"/>
      <c r="AV31" s="28"/>
      <c r="AW31" s="48">
        <f t="shared" si="1"/>
        <v>12</v>
      </c>
    </row>
    <row r="32" spans="1:108">
      <c r="A32" s="41" t="s">
        <v>88</v>
      </c>
      <c r="B32" s="30"/>
      <c r="C32" s="30"/>
      <c r="D32" s="33"/>
      <c r="E32" s="33"/>
      <c r="F32" s="32"/>
      <c r="G32" s="32"/>
      <c r="H32" s="32"/>
      <c r="I32" s="24"/>
      <c r="J32" s="20"/>
      <c r="K32" s="24"/>
      <c r="L32" s="34"/>
      <c r="M32" s="34"/>
      <c r="N32" s="34"/>
      <c r="O32" s="34"/>
      <c r="P32" s="34"/>
      <c r="Q32" s="34"/>
      <c r="R32" s="22"/>
      <c r="S32" s="23"/>
      <c r="T32" s="24"/>
      <c r="U32" s="24"/>
      <c r="V32" s="24"/>
      <c r="W32" s="24"/>
      <c r="X32" s="23"/>
      <c r="Y32" s="24"/>
      <c r="Z32" s="24"/>
      <c r="AA32" s="24"/>
      <c r="AB32" s="24"/>
      <c r="AC32" s="24"/>
      <c r="AD32" s="25">
        <v>1</v>
      </c>
      <c r="AE32" s="24">
        <v>1</v>
      </c>
      <c r="AF32" s="4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>
        <v>1</v>
      </c>
      <c r="AV32" s="28">
        <v>1</v>
      </c>
      <c r="AW32" s="48">
        <f t="shared" si="1"/>
        <v>4</v>
      </c>
    </row>
    <row r="33" spans="1:49">
      <c r="A33" s="41" t="s">
        <v>89</v>
      </c>
      <c r="B33" s="30"/>
      <c r="C33" s="30"/>
      <c r="D33" s="33"/>
      <c r="E33" s="33"/>
      <c r="F33" s="32"/>
      <c r="G33" s="32"/>
      <c r="H33" s="32"/>
      <c r="I33" s="24"/>
      <c r="J33" s="20"/>
      <c r="K33" s="24"/>
      <c r="L33" s="34"/>
      <c r="M33" s="34"/>
      <c r="N33" s="34"/>
      <c r="O33" s="34"/>
      <c r="P33" s="34"/>
      <c r="Q33" s="34"/>
      <c r="R33" s="23"/>
      <c r="S33" s="23"/>
      <c r="T33" s="24"/>
      <c r="U33" s="24"/>
      <c r="V33" s="24">
        <v>1</v>
      </c>
      <c r="W33" s="24">
        <v>1</v>
      </c>
      <c r="X33" s="23"/>
      <c r="Y33" s="24"/>
      <c r="Z33" s="24"/>
      <c r="AA33" s="24"/>
      <c r="AB33" s="24"/>
      <c r="AC33" s="24"/>
      <c r="AD33" s="49">
        <v>1</v>
      </c>
      <c r="AE33" s="25"/>
      <c r="AF33" s="47"/>
      <c r="AG33" s="27"/>
      <c r="AH33" s="27"/>
      <c r="AI33" s="27"/>
      <c r="AJ33" s="27"/>
      <c r="AK33" s="27">
        <v>1</v>
      </c>
      <c r="AL33" s="27"/>
      <c r="AM33" s="27"/>
      <c r="AN33" s="27">
        <v>1</v>
      </c>
      <c r="AO33" s="27"/>
      <c r="AP33" s="28"/>
      <c r="AQ33" s="27"/>
      <c r="AR33" s="27"/>
      <c r="AS33" s="27"/>
      <c r="AT33" s="27"/>
      <c r="AU33" s="27"/>
      <c r="AV33" s="28">
        <v>1</v>
      </c>
      <c r="AW33" s="48">
        <f t="shared" si="1"/>
        <v>6</v>
      </c>
    </row>
    <row r="34" spans="1:49">
      <c r="A34" s="41" t="s">
        <v>90</v>
      </c>
      <c r="B34" s="30"/>
      <c r="C34" s="30"/>
      <c r="D34" s="33"/>
      <c r="E34" s="33"/>
      <c r="F34" s="32"/>
      <c r="G34" s="33"/>
      <c r="H34" s="33"/>
      <c r="I34" s="24"/>
      <c r="J34" s="20"/>
      <c r="K34" s="24"/>
      <c r="L34" s="34"/>
      <c r="M34" s="34"/>
      <c r="N34" s="34"/>
      <c r="O34" s="34"/>
      <c r="P34" s="34"/>
      <c r="Q34" s="34"/>
      <c r="R34" s="46"/>
      <c r="S34" s="46"/>
      <c r="T34" s="24"/>
      <c r="U34" s="24"/>
      <c r="V34" s="24">
        <v>1</v>
      </c>
      <c r="W34" s="24"/>
      <c r="X34" s="23"/>
      <c r="Y34" s="24"/>
      <c r="Z34" s="24"/>
      <c r="AA34" s="24"/>
      <c r="AB34" s="24"/>
      <c r="AC34" s="24"/>
      <c r="AD34" s="24">
        <v>1</v>
      </c>
      <c r="AE34" s="24"/>
      <c r="AF34" s="47"/>
      <c r="AG34" s="27"/>
      <c r="AH34" s="27"/>
      <c r="AI34" s="27"/>
      <c r="AJ34" s="27"/>
      <c r="AK34" s="27">
        <v>1</v>
      </c>
      <c r="AL34" s="27"/>
      <c r="AM34" s="27"/>
      <c r="AN34" s="27"/>
      <c r="AO34" s="27"/>
      <c r="AP34" s="28"/>
      <c r="AQ34" s="27"/>
      <c r="AR34" s="27"/>
      <c r="AS34" s="27"/>
      <c r="AT34" s="27"/>
      <c r="AU34" s="27"/>
      <c r="AV34" s="28">
        <v>1</v>
      </c>
      <c r="AW34" s="48">
        <f t="shared" si="1"/>
        <v>4</v>
      </c>
    </row>
    <row r="35" spans="1:49">
      <c r="A35" s="41" t="s">
        <v>91</v>
      </c>
      <c r="B35" s="30"/>
      <c r="C35" s="30"/>
      <c r="D35" s="32"/>
      <c r="E35" s="33"/>
      <c r="F35" s="32"/>
      <c r="G35" s="32"/>
      <c r="H35" s="32"/>
      <c r="I35" s="24"/>
      <c r="J35" s="20">
        <v>1</v>
      </c>
      <c r="K35" s="24"/>
      <c r="L35" s="34"/>
      <c r="M35" s="34"/>
      <c r="N35" s="34"/>
      <c r="O35" s="34"/>
      <c r="P35" s="34"/>
      <c r="Q35" s="34"/>
      <c r="R35" s="22"/>
      <c r="S35" s="23">
        <v>1</v>
      </c>
      <c r="T35" s="24"/>
      <c r="U35" s="24">
        <v>1</v>
      </c>
      <c r="V35" s="24"/>
      <c r="W35" s="24"/>
      <c r="X35" s="23"/>
      <c r="Y35" s="24"/>
      <c r="Z35" s="24"/>
      <c r="AA35" s="24"/>
      <c r="AB35" s="24"/>
      <c r="AC35" s="24">
        <v>1</v>
      </c>
      <c r="AD35" s="24"/>
      <c r="AE35" s="25"/>
      <c r="AF35" s="47">
        <v>1</v>
      </c>
      <c r="AG35" s="27">
        <v>1</v>
      </c>
      <c r="AH35" s="27"/>
      <c r="AI35" s="27"/>
      <c r="AJ35" s="27">
        <v>1</v>
      </c>
      <c r="AK35" s="27"/>
      <c r="AL35" s="27"/>
      <c r="AM35" s="27">
        <v>1</v>
      </c>
      <c r="AN35" s="27"/>
      <c r="AO35" s="27"/>
      <c r="AP35" s="27"/>
      <c r="AQ35" s="27"/>
      <c r="AR35" s="27"/>
      <c r="AS35" s="27"/>
      <c r="AT35" s="27"/>
      <c r="AU35" s="27"/>
      <c r="AV35" s="27"/>
      <c r="AW35" s="48">
        <f t="shared" si="1"/>
        <v>8</v>
      </c>
    </row>
    <row r="36" spans="1:49">
      <c r="A36" s="41" t="s">
        <v>92</v>
      </c>
      <c r="B36" s="30"/>
      <c r="C36" s="30"/>
      <c r="D36" s="32"/>
      <c r="E36" s="33"/>
      <c r="F36" s="32"/>
      <c r="G36" s="33"/>
      <c r="H36" s="32"/>
      <c r="I36" s="24"/>
      <c r="J36" s="20">
        <v>1</v>
      </c>
      <c r="K36" s="24"/>
      <c r="L36" s="34"/>
      <c r="M36" s="34">
        <v>1</v>
      </c>
      <c r="N36" s="34"/>
      <c r="O36" s="34"/>
      <c r="P36" s="34"/>
      <c r="Q36" s="34"/>
      <c r="R36" s="22"/>
      <c r="S36" s="23">
        <v>1</v>
      </c>
      <c r="T36" s="24"/>
      <c r="U36" s="24"/>
      <c r="V36" s="24"/>
      <c r="W36" s="24"/>
      <c r="X36" s="23"/>
      <c r="Y36" s="24"/>
      <c r="Z36" s="24"/>
      <c r="AA36" s="24"/>
      <c r="AB36" s="24"/>
      <c r="AC36" s="24">
        <v>1</v>
      </c>
      <c r="AD36" s="24"/>
      <c r="AE36" s="25"/>
      <c r="AF36" s="47"/>
      <c r="AG36" s="27"/>
      <c r="AH36" s="27"/>
      <c r="AI36" s="27">
        <v>1</v>
      </c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>
        <v>1</v>
      </c>
      <c r="AV36" s="27"/>
      <c r="AW36" s="48">
        <f t="shared" si="1"/>
        <v>6</v>
      </c>
    </row>
    <row r="37" spans="1:49">
      <c r="A37" s="41" t="s">
        <v>93</v>
      </c>
      <c r="B37" s="30">
        <v>1</v>
      </c>
      <c r="C37" s="30"/>
      <c r="D37" s="32"/>
      <c r="E37" s="33"/>
      <c r="F37" s="32"/>
      <c r="G37" s="32"/>
      <c r="H37" s="32"/>
      <c r="I37" s="24"/>
      <c r="J37" s="20">
        <v>1</v>
      </c>
      <c r="K37" s="24"/>
      <c r="L37" s="34"/>
      <c r="M37" s="34"/>
      <c r="N37" s="34"/>
      <c r="O37" s="34"/>
      <c r="P37" s="34"/>
      <c r="Q37" s="34"/>
      <c r="R37" s="22"/>
      <c r="S37" s="23"/>
      <c r="T37" s="24"/>
      <c r="U37" s="24"/>
      <c r="V37" s="24"/>
      <c r="W37" s="24"/>
      <c r="X37" s="23"/>
      <c r="Y37" s="24"/>
      <c r="Z37" s="24"/>
      <c r="AA37" s="24">
        <v>1</v>
      </c>
      <c r="AB37" s="24">
        <v>1</v>
      </c>
      <c r="AC37" s="24"/>
      <c r="AD37" s="25"/>
      <c r="AE37" s="25">
        <v>1</v>
      </c>
      <c r="AF37" s="47"/>
      <c r="AG37" s="27"/>
      <c r="AH37" s="27"/>
      <c r="AI37" s="27">
        <v>1</v>
      </c>
      <c r="AJ37" s="27"/>
      <c r="AK37" s="27"/>
      <c r="AL37" s="27"/>
      <c r="AM37" s="27"/>
      <c r="AN37" s="27"/>
      <c r="AO37" s="27"/>
      <c r="AP37" s="27"/>
      <c r="AQ37" s="27">
        <v>1</v>
      </c>
      <c r="AR37" s="27"/>
      <c r="AS37" s="27"/>
      <c r="AT37" s="27"/>
      <c r="AU37" s="27"/>
      <c r="AV37" s="27"/>
      <c r="AW37" s="48">
        <f t="shared" si="1"/>
        <v>7</v>
      </c>
    </row>
    <row r="38" spans="1:49">
      <c r="A38" s="41" t="s">
        <v>94</v>
      </c>
      <c r="B38" s="30">
        <v>1</v>
      </c>
      <c r="C38" s="30"/>
      <c r="D38" s="32"/>
      <c r="E38" s="33"/>
      <c r="F38" s="32"/>
      <c r="G38" s="32"/>
      <c r="H38" s="32"/>
      <c r="I38" s="24"/>
      <c r="J38" s="20"/>
      <c r="K38" s="24"/>
      <c r="L38" s="34"/>
      <c r="M38" s="34"/>
      <c r="N38" s="34"/>
      <c r="O38" s="34"/>
      <c r="P38" s="34"/>
      <c r="Q38" s="34"/>
      <c r="R38" s="22"/>
      <c r="S38" s="23"/>
      <c r="T38" s="24">
        <v>1</v>
      </c>
      <c r="U38" s="24"/>
      <c r="V38" s="24"/>
      <c r="W38" s="24"/>
      <c r="X38" s="23"/>
      <c r="Y38" s="24"/>
      <c r="Z38" s="24"/>
      <c r="AA38" s="24"/>
      <c r="AB38" s="24"/>
      <c r="AC38" s="24"/>
      <c r="AD38" s="24"/>
      <c r="AE38" s="24"/>
      <c r="AF38" s="4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8"/>
      <c r="AW38" s="48">
        <f t="shared" si="1"/>
        <v>2</v>
      </c>
    </row>
    <row r="39" spans="1:49">
      <c r="A39" s="41" t="s">
        <v>95</v>
      </c>
      <c r="B39" s="30"/>
      <c r="C39" s="30"/>
      <c r="D39" s="33"/>
      <c r="E39" s="33"/>
      <c r="F39" s="32"/>
      <c r="G39" s="32"/>
      <c r="H39" s="33"/>
      <c r="I39" s="24"/>
      <c r="J39" s="20"/>
      <c r="K39" s="24"/>
      <c r="L39" s="34"/>
      <c r="M39" s="34"/>
      <c r="N39" s="34"/>
      <c r="O39" s="34"/>
      <c r="P39" s="34"/>
      <c r="Q39" s="34"/>
      <c r="R39" s="22">
        <v>1</v>
      </c>
      <c r="S39" s="23"/>
      <c r="T39" s="24"/>
      <c r="U39" s="24"/>
      <c r="V39" s="24"/>
      <c r="W39" s="24"/>
      <c r="X39" s="23"/>
      <c r="Y39" s="24"/>
      <c r="Z39" s="24"/>
      <c r="AA39" s="24"/>
      <c r="AB39" s="24">
        <v>1</v>
      </c>
      <c r="AC39" s="24"/>
      <c r="AD39" s="24"/>
      <c r="AE39" s="24"/>
      <c r="AF39" s="4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48">
        <f t="shared" si="1"/>
        <v>2</v>
      </c>
    </row>
    <row r="40" spans="1:49">
      <c r="A40" s="41" t="s">
        <v>96</v>
      </c>
      <c r="B40" s="30"/>
      <c r="C40" s="30"/>
      <c r="D40" s="32"/>
      <c r="E40" s="33"/>
      <c r="F40" s="32"/>
      <c r="G40" s="33"/>
      <c r="H40" s="33"/>
      <c r="I40" s="24"/>
      <c r="J40" s="20"/>
      <c r="K40" s="24"/>
      <c r="L40" s="34"/>
      <c r="M40" s="34"/>
      <c r="N40" s="34"/>
      <c r="O40" s="34"/>
      <c r="P40" s="34"/>
      <c r="Q40" s="34"/>
      <c r="R40" s="23"/>
      <c r="S40" s="23"/>
      <c r="T40" s="24"/>
      <c r="U40" s="24"/>
      <c r="V40" s="24"/>
      <c r="W40" s="24"/>
      <c r="X40" s="23"/>
      <c r="Y40" s="24"/>
      <c r="Z40" s="24">
        <v>1</v>
      </c>
      <c r="AA40" s="24"/>
      <c r="AB40" s="24"/>
      <c r="AC40" s="24"/>
      <c r="AD40" s="24"/>
      <c r="AE40" s="25"/>
      <c r="AF40" s="47">
        <v>1</v>
      </c>
      <c r="AG40" s="27"/>
      <c r="AH40" s="27"/>
      <c r="AI40" s="27">
        <v>1</v>
      </c>
      <c r="AJ40" s="27"/>
      <c r="AK40" s="27"/>
      <c r="AL40" s="27"/>
      <c r="AM40" s="27"/>
      <c r="AN40" s="27">
        <v>1</v>
      </c>
      <c r="AO40" s="27"/>
      <c r="AP40" s="28"/>
      <c r="AQ40" s="27"/>
      <c r="AR40" s="27"/>
      <c r="AS40" s="27"/>
      <c r="AT40" s="27"/>
      <c r="AU40" s="27"/>
      <c r="AV40" s="28"/>
      <c r="AW40" s="48">
        <f t="shared" si="1"/>
        <v>4</v>
      </c>
    </row>
    <row r="41" spans="1:49">
      <c r="A41" s="41" t="s">
        <v>97</v>
      </c>
      <c r="B41" s="30"/>
      <c r="C41" s="30">
        <v>1</v>
      </c>
      <c r="D41" s="32"/>
      <c r="E41" s="33"/>
      <c r="F41" s="32">
        <v>1</v>
      </c>
      <c r="G41" s="32"/>
      <c r="H41" s="32">
        <v>1</v>
      </c>
      <c r="I41" s="24"/>
      <c r="J41" s="20"/>
      <c r="K41" s="24"/>
      <c r="L41" s="34"/>
      <c r="M41" s="34"/>
      <c r="N41" s="34"/>
      <c r="O41" s="34"/>
      <c r="P41" s="34"/>
      <c r="Q41" s="34"/>
      <c r="R41" s="22"/>
      <c r="S41" s="23"/>
      <c r="T41" s="24"/>
      <c r="U41" s="24"/>
      <c r="V41" s="24"/>
      <c r="W41" s="24">
        <v>1</v>
      </c>
      <c r="X41" s="23"/>
      <c r="Y41" s="24"/>
      <c r="Z41" s="24"/>
      <c r="AA41" s="24"/>
      <c r="AB41" s="24"/>
      <c r="AC41" s="24"/>
      <c r="AD41" s="25"/>
      <c r="AE41" s="25"/>
      <c r="AF41" s="47"/>
      <c r="AG41" s="27"/>
      <c r="AH41" s="27">
        <v>1</v>
      </c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50">
        <f t="shared" si="1"/>
        <v>5</v>
      </c>
    </row>
    <row r="42" spans="1:49">
      <c r="A42" s="41" t="s">
        <v>98</v>
      </c>
      <c r="B42" s="30"/>
      <c r="C42" s="30"/>
      <c r="D42" s="32"/>
      <c r="E42" s="33"/>
      <c r="F42" s="32"/>
      <c r="G42" s="32"/>
      <c r="H42" s="32"/>
      <c r="I42" s="24"/>
      <c r="J42" s="20"/>
      <c r="K42" s="24"/>
      <c r="L42" s="34"/>
      <c r="M42" s="34"/>
      <c r="N42" s="34"/>
      <c r="O42" s="34">
        <v>1</v>
      </c>
      <c r="P42" s="34"/>
      <c r="Q42" s="34"/>
      <c r="R42" s="22"/>
      <c r="S42" s="23"/>
      <c r="T42" s="24"/>
      <c r="U42" s="24"/>
      <c r="V42" s="24"/>
      <c r="W42" s="24">
        <v>1</v>
      </c>
      <c r="X42" s="23"/>
      <c r="Y42" s="24"/>
      <c r="Z42" s="24"/>
      <c r="AA42" s="24"/>
      <c r="AB42" s="24"/>
      <c r="AC42" s="24"/>
      <c r="AD42" s="25"/>
      <c r="AE42" s="25"/>
      <c r="AF42" s="47"/>
      <c r="AG42" s="27"/>
      <c r="AH42" s="27"/>
      <c r="AI42" s="27"/>
      <c r="AJ42" s="27"/>
      <c r="AK42" s="27"/>
      <c r="AL42" s="27"/>
      <c r="AM42" s="27"/>
      <c r="AN42" s="27"/>
      <c r="AO42" s="27"/>
      <c r="AP42" s="28"/>
      <c r="AQ42" s="27"/>
      <c r="AR42" s="27"/>
      <c r="AS42" s="27"/>
      <c r="AT42" s="27"/>
      <c r="AU42" s="27"/>
      <c r="AV42" s="28"/>
      <c r="AW42" s="48">
        <f t="shared" si="1"/>
        <v>2</v>
      </c>
    </row>
    <row r="43" spans="1:49">
      <c r="A43" s="41" t="s">
        <v>99</v>
      </c>
      <c r="B43" s="30"/>
      <c r="C43" s="30"/>
      <c r="D43" s="32"/>
      <c r="E43" s="33"/>
      <c r="F43" s="32"/>
      <c r="G43" s="33"/>
      <c r="H43" s="32"/>
      <c r="I43" s="24"/>
      <c r="J43" s="20"/>
      <c r="K43" s="24"/>
      <c r="L43" s="34">
        <v>1</v>
      </c>
      <c r="M43" s="34"/>
      <c r="N43" s="34"/>
      <c r="O43" s="34">
        <v>1</v>
      </c>
      <c r="P43" s="34"/>
      <c r="Q43" s="34"/>
      <c r="R43" s="22"/>
      <c r="S43" s="23"/>
      <c r="T43" s="24"/>
      <c r="U43" s="24"/>
      <c r="V43" s="24"/>
      <c r="W43" s="24"/>
      <c r="X43" s="23"/>
      <c r="Y43" s="24"/>
      <c r="Z43" s="24"/>
      <c r="AA43" s="24"/>
      <c r="AB43" s="24"/>
      <c r="AC43" s="24"/>
      <c r="AD43" s="25"/>
      <c r="AE43" s="25"/>
      <c r="AF43" s="47">
        <v>1</v>
      </c>
      <c r="AG43" s="27"/>
      <c r="AH43" s="27"/>
      <c r="AI43" s="27"/>
      <c r="AJ43" s="27"/>
      <c r="AK43" s="27"/>
      <c r="AL43" s="27">
        <v>1</v>
      </c>
      <c r="AM43" s="27"/>
      <c r="AN43" s="27"/>
      <c r="AO43" s="27"/>
      <c r="AP43" s="28"/>
      <c r="AQ43" s="27"/>
      <c r="AR43" s="27"/>
      <c r="AS43" s="27"/>
      <c r="AT43" s="27">
        <v>1</v>
      </c>
      <c r="AU43" s="27"/>
      <c r="AV43" s="28"/>
      <c r="AW43" s="48">
        <f t="shared" si="1"/>
        <v>5</v>
      </c>
    </row>
    <row r="44" spans="1:49">
      <c r="A44" s="41" t="s">
        <v>100</v>
      </c>
      <c r="B44" s="30"/>
      <c r="C44" s="30"/>
      <c r="D44" s="32"/>
      <c r="E44" s="33"/>
      <c r="F44" s="32"/>
      <c r="G44" s="32"/>
      <c r="H44" s="32"/>
      <c r="I44" s="24">
        <v>1</v>
      </c>
      <c r="J44" s="20"/>
      <c r="K44" s="24">
        <v>1</v>
      </c>
      <c r="L44" s="34"/>
      <c r="M44" s="34">
        <v>1</v>
      </c>
      <c r="N44" s="34"/>
      <c r="O44" s="34"/>
      <c r="P44" s="34">
        <v>1</v>
      </c>
      <c r="Q44" s="34"/>
      <c r="R44" s="22"/>
      <c r="S44" s="23"/>
      <c r="T44" s="24"/>
      <c r="U44" s="24"/>
      <c r="V44" s="24"/>
      <c r="W44" s="24"/>
      <c r="X44" s="23"/>
      <c r="Y44" s="24"/>
      <c r="Z44" s="24">
        <v>1</v>
      </c>
      <c r="AA44" s="24"/>
      <c r="AB44" s="24"/>
      <c r="AC44" s="24"/>
      <c r="AD44" s="25"/>
      <c r="AE44" s="51"/>
      <c r="AF44" s="47"/>
      <c r="AG44" s="27"/>
      <c r="AH44" s="27"/>
      <c r="AI44" s="27"/>
      <c r="AJ44" s="27"/>
      <c r="AK44" s="27"/>
      <c r="AL44" s="27"/>
      <c r="AM44" s="27"/>
      <c r="AN44" s="27"/>
      <c r="AO44" s="27"/>
      <c r="AP44" s="28"/>
      <c r="AQ44" s="27"/>
      <c r="AR44" s="27"/>
      <c r="AS44" s="27"/>
      <c r="AT44" s="27"/>
      <c r="AU44" s="27"/>
      <c r="AV44" s="28"/>
      <c r="AW44" s="48">
        <f t="shared" si="1"/>
        <v>5</v>
      </c>
    </row>
    <row r="45" spans="1:49">
      <c r="A45" s="41" t="s">
        <v>101</v>
      </c>
      <c r="B45" s="30"/>
      <c r="C45" s="30"/>
      <c r="D45" s="32"/>
      <c r="E45" s="33"/>
      <c r="F45" s="32"/>
      <c r="G45" s="32"/>
      <c r="H45" s="32"/>
      <c r="I45" s="24"/>
      <c r="J45" s="20"/>
      <c r="K45" s="24"/>
      <c r="L45" s="34"/>
      <c r="M45" s="34"/>
      <c r="N45" s="34"/>
      <c r="O45" s="34"/>
      <c r="P45" s="34"/>
      <c r="Q45" s="34">
        <v>1</v>
      </c>
      <c r="R45" s="22"/>
      <c r="S45" s="23"/>
      <c r="T45" s="24"/>
      <c r="U45" s="24"/>
      <c r="V45" s="24"/>
      <c r="W45" s="24"/>
      <c r="X45" s="23"/>
      <c r="Y45" s="24"/>
      <c r="Z45" s="24"/>
      <c r="AA45" s="24"/>
      <c r="AB45" s="24"/>
      <c r="AC45" s="24"/>
      <c r="AD45" s="25"/>
      <c r="AE45" s="25"/>
      <c r="AF45" s="47"/>
      <c r="AG45" s="27"/>
      <c r="AH45" s="27"/>
      <c r="AI45" s="27"/>
      <c r="AJ45" s="27"/>
      <c r="AK45" s="27"/>
      <c r="AL45" s="27"/>
      <c r="AM45" s="27"/>
      <c r="AN45" s="27"/>
      <c r="AO45" s="27"/>
      <c r="AP45" s="28"/>
      <c r="AQ45" s="27"/>
      <c r="AR45" s="27"/>
      <c r="AS45" s="27"/>
      <c r="AT45" s="27"/>
      <c r="AU45" s="27"/>
      <c r="AV45" s="28"/>
      <c r="AW45" s="48">
        <f t="shared" si="1"/>
        <v>1</v>
      </c>
    </row>
    <row r="46" spans="1:49">
      <c r="A46" s="41" t="s">
        <v>102</v>
      </c>
      <c r="B46" s="30"/>
      <c r="C46" s="30"/>
      <c r="D46" s="32"/>
      <c r="E46" s="33"/>
      <c r="F46" s="32"/>
      <c r="G46" s="32"/>
      <c r="H46" s="32"/>
      <c r="I46" s="24"/>
      <c r="J46" s="20"/>
      <c r="K46" s="24"/>
      <c r="L46" s="34"/>
      <c r="M46" s="34"/>
      <c r="N46" s="34"/>
      <c r="O46" s="34"/>
      <c r="P46" s="34">
        <v>1</v>
      </c>
      <c r="Q46" s="34">
        <v>1</v>
      </c>
      <c r="R46" s="23"/>
      <c r="S46" s="23"/>
      <c r="T46" s="24"/>
      <c r="U46" s="24"/>
      <c r="V46" s="24"/>
      <c r="W46" s="24"/>
      <c r="X46" s="23"/>
      <c r="Y46" s="24"/>
      <c r="Z46" s="24"/>
      <c r="AA46" s="24"/>
      <c r="AB46" s="24"/>
      <c r="AC46" s="24"/>
      <c r="AD46" s="25"/>
      <c r="AE46" s="25"/>
      <c r="AF46" s="4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8"/>
      <c r="AW46" s="48">
        <f t="shared" si="1"/>
        <v>2</v>
      </c>
    </row>
    <row r="47" spans="1:49">
      <c r="A47" s="41" t="s">
        <v>103</v>
      </c>
      <c r="B47" s="30"/>
      <c r="C47" s="30"/>
      <c r="D47" s="32"/>
      <c r="E47" s="33"/>
      <c r="F47" s="32"/>
      <c r="G47" s="32"/>
      <c r="H47" s="32"/>
      <c r="I47" s="24"/>
      <c r="J47" s="20"/>
      <c r="K47" s="24"/>
      <c r="L47" s="34"/>
      <c r="M47" s="34"/>
      <c r="N47" s="34"/>
      <c r="O47" s="34"/>
      <c r="P47" s="34"/>
      <c r="Q47" s="34"/>
      <c r="R47" s="22"/>
      <c r="S47" s="23"/>
      <c r="T47" s="24"/>
      <c r="U47" s="24"/>
      <c r="V47" s="24"/>
      <c r="W47" s="24"/>
      <c r="X47" s="23"/>
      <c r="Y47" s="24"/>
      <c r="Z47" s="24"/>
      <c r="AA47" s="24">
        <v>1</v>
      </c>
      <c r="AB47" s="24"/>
      <c r="AC47" s="24"/>
      <c r="AD47" s="25">
        <v>1</v>
      </c>
      <c r="AE47" s="25">
        <v>1</v>
      </c>
      <c r="AF47" s="47">
        <v>1</v>
      </c>
      <c r="AG47" s="27"/>
      <c r="AH47" s="27"/>
      <c r="AI47" s="27"/>
      <c r="AJ47" s="27"/>
      <c r="AK47" s="27"/>
      <c r="AL47" s="27"/>
      <c r="AM47" s="27"/>
      <c r="AN47" s="27"/>
      <c r="AO47" s="27"/>
      <c r="AP47" s="28"/>
      <c r="AQ47" s="27"/>
      <c r="AR47" s="27"/>
      <c r="AS47" s="27"/>
      <c r="AT47" s="27"/>
      <c r="AU47" s="27"/>
      <c r="AV47" s="28"/>
      <c r="AW47" s="48">
        <f t="shared" si="1"/>
        <v>4</v>
      </c>
    </row>
    <row r="48" spans="1:49">
      <c r="A48" s="41" t="s">
        <v>104</v>
      </c>
      <c r="B48" s="30"/>
      <c r="C48" s="30"/>
      <c r="D48" s="32"/>
      <c r="E48" s="33"/>
      <c r="F48" s="32"/>
      <c r="G48" s="33">
        <v>1</v>
      </c>
      <c r="H48" s="32"/>
      <c r="I48" s="24"/>
      <c r="J48" s="20"/>
      <c r="K48" s="24"/>
      <c r="L48" s="34"/>
      <c r="M48" s="34"/>
      <c r="N48" s="34"/>
      <c r="O48" s="34"/>
      <c r="P48" s="34"/>
      <c r="Q48" s="34"/>
      <c r="R48" s="22">
        <v>1</v>
      </c>
      <c r="S48" s="23"/>
      <c r="T48" s="24">
        <v>1</v>
      </c>
      <c r="U48" s="24"/>
      <c r="V48" s="24"/>
      <c r="W48" s="24"/>
      <c r="X48" s="23">
        <v>1</v>
      </c>
      <c r="Y48" s="24"/>
      <c r="Z48" s="24"/>
      <c r="AA48" s="24"/>
      <c r="AB48" s="24"/>
      <c r="AC48" s="24"/>
      <c r="AD48" s="25"/>
      <c r="AE48" s="25"/>
      <c r="AF48" s="4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>
        <v>1</v>
      </c>
      <c r="AW48" s="50">
        <f t="shared" si="1"/>
        <v>5</v>
      </c>
    </row>
    <row r="49" spans="1:49">
      <c r="A49" s="41" t="s">
        <v>105</v>
      </c>
      <c r="B49" s="30"/>
      <c r="C49" s="30"/>
      <c r="D49" s="32"/>
      <c r="E49" s="33"/>
      <c r="F49" s="32"/>
      <c r="G49" s="32">
        <v>1</v>
      </c>
      <c r="H49" s="32"/>
      <c r="I49" s="24"/>
      <c r="J49" s="20"/>
      <c r="K49" s="24">
        <v>1</v>
      </c>
      <c r="L49" s="34"/>
      <c r="M49" s="34"/>
      <c r="N49" s="34"/>
      <c r="O49" s="34">
        <v>1</v>
      </c>
      <c r="P49" s="34"/>
      <c r="Q49" s="34"/>
      <c r="R49" s="22"/>
      <c r="S49" s="23"/>
      <c r="T49" s="24"/>
      <c r="U49" s="24"/>
      <c r="V49" s="24"/>
      <c r="W49" s="24"/>
      <c r="X49" s="23"/>
      <c r="Y49" s="24"/>
      <c r="Z49" s="24"/>
      <c r="AA49" s="24"/>
      <c r="AB49" s="24"/>
      <c r="AC49" s="24"/>
      <c r="AD49" s="25"/>
      <c r="AE49" s="25"/>
      <c r="AF49" s="47"/>
      <c r="AG49" s="27"/>
      <c r="AH49" s="27"/>
      <c r="AI49" s="27"/>
      <c r="AJ49" s="27"/>
      <c r="AK49" s="27"/>
      <c r="AL49" s="27"/>
      <c r="AM49" s="27"/>
      <c r="AN49" s="27"/>
      <c r="AO49" s="27"/>
      <c r="AP49" s="28">
        <v>1</v>
      </c>
      <c r="AQ49" s="27"/>
      <c r="AR49" s="27"/>
      <c r="AS49" s="27"/>
      <c r="AT49" s="27"/>
      <c r="AU49" s="27"/>
      <c r="AV49" s="28"/>
      <c r="AW49" s="48">
        <f t="shared" si="1"/>
        <v>4</v>
      </c>
    </row>
    <row r="50" spans="1:49">
      <c r="A50" s="41" t="s">
        <v>106</v>
      </c>
      <c r="B50" s="30"/>
      <c r="C50" s="30"/>
      <c r="D50" s="32"/>
      <c r="E50" s="33"/>
      <c r="F50" s="33"/>
      <c r="G50" s="32"/>
      <c r="H50" s="33"/>
      <c r="I50" s="24"/>
      <c r="J50" s="20"/>
      <c r="K50" s="24"/>
      <c r="L50" s="34"/>
      <c r="M50" s="34"/>
      <c r="N50" s="34"/>
      <c r="O50" s="34"/>
      <c r="P50" s="34">
        <v>1</v>
      </c>
      <c r="Q50" s="34"/>
      <c r="R50" s="22"/>
      <c r="S50" s="23"/>
      <c r="T50" s="52"/>
      <c r="U50" s="24"/>
      <c r="V50" s="24"/>
      <c r="W50" s="24"/>
      <c r="X50" s="23"/>
      <c r="Y50" s="24"/>
      <c r="Z50" s="24">
        <v>1</v>
      </c>
      <c r="AA50" s="24"/>
      <c r="AB50" s="24"/>
      <c r="AC50" s="24"/>
      <c r="AD50" s="25"/>
      <c r="AE50" s="25"/>
      <c r="AF50" s="47"/>
      <c r="AG50" s="27"/>
      <c r="AH50" s="27"/>
      <c r="AI50" s="27"/>
      <c r="AJ50" s="27"/>
      <c r="AK50" s="27"/>
      <c r="AL50" s="27"/>
      <c r="AM50" s="27"/>
      <c r="AN50" s="27">
        <v>1</v>
      </c>
      <c r="AO50" s="27"/>
      <c r="AP50" s="28"/>
      <c r="AQ50" s="27"/>
      <c r="AR50" s="27"/>
      <c r="AS50" s="27"/>
      <c r="AT50" s="27"/>
      <c r="AU50" s="27"/>
      <c r="AV50" s="28"/>
      <c r="AW50" s="48">
        <f t="shared" si="1"/>
        <v>3</v>
      </c>
    </row>
    <row r="51" spans="1:49">
      <c r="A51" s="41" t="s">
        <v>107</v>
      </c>
      <c r="B51" s="30"/>
      <c r="C51" s="30"/>
      <c r="D51" s="32"/>
      <c r="E51" s="33"/>
      <c r="F51" s="32"/>
      <c r="G51" s="32"/>
      <c r="H51" s="32"/>
      <c r="I51" s="24"/>
      <c r="J51" s="20"/>
      <c r="K51" s="24">
        <v>1</v>
      </c>
      <c r="L51" s="34"/>
      <c r="M51" s="34"/>
      <c r="N51" s="34"/>
      <c r="O51" s="34"/>
      <c r="P51" s="34"/>
      <c r="Q51" s="34"/>
      <c r="R51" s="46"/>
      <c r="S51" s="23"/>
      <c r="T51" s="24">
        <v>1</v>
      </c>
      <c r="U51" s="24"/>
      <c r="V51" s="24"/>
      <c r="W51" s="24"/>
      <c r="X51" s="23"/>
      <c r="Y51" s="24"/>
      <c r="Z51" s="24"/>
      <c r="AA51" s="24"/>
      <c r="AB51" s="24"/>
      <c r="AC51" s="24"/>
      <c r="AD51" s="25"/>
      <c r="AE51" s="25"/>
      <c r="AF51" s="47"/>
      <c r="AG51" s="27"/>
      <c r="AH51" s="27"/>
      <c r="AI51" s="27">
        <v>1</v>
      </c>
      <c r="AJ51" s="27"/>
      <c r="AK51" s="27"/>
      <c r="AL51" s="27"/>
      <c r="AM51" s="27"/>
      <c r="AN51" s="27"/>
      <c r="AO51" s="27"/>
      <c r="AP51" s="28"/>
      <c r="AQ51" s="27"/>
      <c r="AR51" s="27"/>
      <c r="AS51" s="27"/>
      <c r="AT51" s="27"/>
      <c r="AU51" s="27"/>
      <c r="AV51" s="28"/>
      <c r="AW51" s="48">
        <f t="shared" si="1"/>
        <v>3</v>
      </c>
    </row>
    <row r="52" spans="1:49">
      <c r="A52" s="41" t="s">
        <v>108</v>
      </c>
      <c r="B52" s="30"/>
      <c r="C52" s="30"/>
      <c r="D52" s="32"/>
      <c r="E52" s="33"/>
      <c r="F52" s="32"/>
      <c r="G52" s="32"/>
      <c r="H52" s="32"/>
      <c r="I52" s="24"/>
      <c r="J52" s="20"/>
      <c r="K52" s="24"/>
      <c r="L52" s="34"/>
      <c r="M52" s="34"/>
      <c r="N52" s="34"/>
      <c r="O52" s="34"/>
      <c r="P52" s="34"/>
      <c r="Q52" s="34"/>
      <c r="R52" s="22"/>
      <c r="S52" s="23"/>
      <c r="T52" s="24"/>
      <c r="U52" s="24"/>
      <c r="V52" s="24"/>
      <c r="W52" s="24"/>
      <c r="X52" s="23">
        <v>1</v>
      </c>
      <c r="Y52" s="24"/>
      <c r="Z52" s="24"/>
      <c r="AA52" s="24"/>
      <c r="AB52" s="24"/>
      <c r="AC52" s="24"/>
      <c r="AD52" s="25"/>
      <c r="AE52" s="25"/>
      <c r="AF52" s="4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50">
        <f t="shared" si="1"/>
        <v>1</v>
      </c>
    </row>
    <row r="53" spans="1:49">
      <c r="A53" s="41" t="s">
        <v>109</v>
      </c>
      <c r="B53" s="30"/>
      <c r="C53" s="30"/>
      <c r="D53" s="32"/>
      <c r="E53" s="33"/>
      <c r="F53" s="32"/>
      <c r="G53" s="32"/>
      <c r="H53" s="32"/>
      <c r="I53" s="24"/>
      <c r="J53" s="20"/>
      <c r="K53" s="24"/>
      <c r="L53" s="34"/>
      <c r="M53" s="34"/>
      <c r="N53" s="34">
        <v>1</v>
      </c>
      <c r="O53" s="34"/>
      <c r="P53" s="34"/>
      <c r="Q53" s="34"/>
      <c r="R53" s="22"/>
      <c r="S53" s="23"/>
      <c r="T53" s="24"/>
      <c r="U53" s="24"/>
      <c r="V53" s="24"/>
      <c r="W53" s="24"/>
      <c r="X53" s="23"/>
      <c r="Y53" s="24"/>
      <c r="Z53" s="24"/>
      <c r="AA53" s="24"/>
      <c r="AB53" s="24">
        <v>1</v>
      </c>
      <c r="AC53" s="24"/>
      <c r="AD53" s="25"/>
      <c r="AE53" s="25"/>
      <c r="AF53" s="47"/>
      <c r="AG53" s="27"/>
      <c r="AH53" s="27"/>
      <c r="AI53" s="27"/>
      <c r="AJ53" s="27"/>
      <c r="AK53" s="27"/>
      <c r="AL53" s="27"/>
      <c r="AM53" s="27"/>
      <c r="AN53" s="27"/>
      <c r="AO53" s="27"/>
      <c r="AP53" s="28"/>
      <c r="AQ53" s="27">
        <v>1</v>
      </c>
      <c r="AR53" s="27"/>
      <c r="AS53" s="27"/>
      <c r="AT53" s="27"/>
      <c r="AU53" s="27"/>
      <c r="AV53" s="28"/>
      <c r="AW53" s="8">
        <f t="shared" si="1"/>
        <v>3</v>
      </c>
    </row>
    <row r="54" spans="1:49" ht="89.25">
      <c r="A54" s="69" t="s">
        <v>110</v>
      </c>
      <c r="B54" s="53" t="s">
        <v>12</v>
      </c>
      <c r="C54" s="54" t="s">
        <v>13</v>
      </c>
      <c r="D54" s="53" t="s">
        <v>14</v>
      </c>
      <c r="E54" s="53" t="s">
        <v>15</v>
      </c>
      <c r="F54" s="53" t="s">
        <v>16</v>
      </c>
      <c r="G54" s="53" t="s">
        <v>17</v>
      </c>
      <c r="H54" s="53" t="s">
        <v>18</v>
      </c>
      <c r="I54" s="85" t="s">
        <v>19</v>
      </c>
      <c r="J54" s="66" t="s">
        <v>121</v>
      </c>
      <c r="K54" s="55" t="s">
        <v>20</v>
      </c>
      <c r="L54" s="85" t="s">
        <v>79</v>
      </c>
      <c r="M54" s="55" t="s">
        <v>22</v>
      </c>
      <c r="N54" s="55" t="s">
        <v>23</v>
      </c>
      <c r="O54" s="55" t="s">
        <v>24</v>
      </c>
      <c r="P54" s="55" t="s">
        <v>25</v>
      </c>
      <c r="Q54" s="85" t="s">
        <v>26</v>
      </c>
      <c r="R54" s="55" t="s">
        <v>80</v>
      </c>
      <c r="S54" s="55" t="s">
        <v>28</v>
      </c>
      <c r="T54" s="55" t="s">
        <v>29</v>
      </c>
      <c r="U54" s="55" t="s">
        <v>30</v>
      </c>
      <c r="V54" s="55" t="s">
        <v>31</v>
      </c>
      <c r="W54" s="55" t="s">
        <v>32</v>
      </c>
      <c r="X54" s="55" t="s">
        <v>33</v>
      </c>
      <c r="Y54" s="55" t="s">
        <v>34</v>
      </c>
      <c r="Z54" s="55" t="s">
        <v>35</v>
      </c>
      <c r="AA54" s="55" t="s">
        <v>36</v>
      </c>
      <c r="AB54" s="55" t="s">
        <v>37</v>
      </c>
      <c r="AC54" s="55" t="s">
        <v>38</v>
      </c>
      <c r="AD54" s="55" t="s">
        <v>39</v>
      </c>
      <c r="AE54" s="55" t="s">
        <v>40</v>
      </c>
      <c r="AF54" s="86" t="s">
        <v>81</v>
      </c>
      <c r="AG54" s="77" t="s">
        <v>42</v>
      </c>
      <c r="AH54" s="77" t="s">
        <v>43</v>
      </c>
      <c r="AI54" s="77" t="s">
        <v>44</v>
      </c>
      <c r="AJ54" s="77" t="s">
        <v>45</v>
      </c>
      <c r="AK54" s="77" t="s">
        <v>46</v>
      </c>
      <c r="AL54" s="77" t="s">
        <v>47</v>
      </c>
      <c r="AM54" s="78" t="s">
        <v>48</v>
      </c>
      <c r="AN54" s="78" t="s">
        <v>49</v>
      </c>
      <c r="AO54" s="78" t="s">
        <v>50</v>
      </c>
      <c r="AP54" s="78" t="s">
        <v>51</v>
      </c>
      <c r="AQ54" s="78" t="s">
        <v>52</v>
      </c>
      <c r="AR54" s="78" t="s">
        <v>53</v>
      </c>
      <c r="AS54" s="78" t="s">
        <v>54</v>
      </c>
      <c r="AT54" s="78" t="s">
        <v>55</v>
      </c>
      <c r="AU54" s="78" t="s">
        <v>56</v>
      </c>
      <c r="AV54" s="79" t="s">
        <v>57</v>
      </c>
    </row>
    <row r="55" spans="1:49">
      <c r="A55" s="41" t="s">
        <v>111</v>
      </c>
      <c r="B55" s="30"/>
      <c r="C55" s="30"/>
      <c r="D55" s="33">
        <v>1</v>
      </c>
      <c r="E55" s="33"/>
      <c r="F55" s="32"/>
      <c r="G55" s="32"/>
      <c r="H55" s="32"/>
      <c r="I55" s="24"/>
      <c r="J55" s="24"/>
      <c r="K55" s="24"/>
      <c r="L55" s="34">
        <v>1</v>
      </c>
      <c r="M55" s="34"/>
      <c r="N55" s="34">
        <v>1</v>
      </c>
      <c r="O55" s="34"/>
      <c r="P55" s="34">
        <v>1</v>
      </c>
      <c r="Q55" s="34"/>
      <c r="R55" s="22"/>
      <c r="S55" s="23"/>
      <c r="T55" s="24"/>
      <c r="U55" s="24"/>
      <c r="V55" s="24"/>
      <c r="W55" s="24"/>
      <c r="X55" s="23"/>
      <c r="Y55" s="24"/>
      <c r="Z55" s="24">
        <v>1</v>
      </c>
      <c r="AA55" s="24">
        <v>1</v>
      </c>
      <c r="AB55" s="24">
        <v>1</v>
      </c>
      <c r="AC55" s="24"/>
      <c r="AD55" s="25"/>
      <c r="AE55" s="25"/>
      <c r="AF55" s="47">
        <v>1</v>
      </c>
      <c r="AG55" s="27"/>
      <c r="AH55" s="27"/>
      <c r="AI55" s="27"/>
      <c r="AJ55" s="27"/>
      <c r="AK55" s="27"/>
      <c r="AL55" s="27"/>
      <c r="AM55" s="27"/>
      <c r="AN55" s="27">
        <v>1</v>
      </c>
      <c r="AO55" s="27"/>
      <c r="AP55" s="27">
        <v>1</v>
      </c>
      <c r="AQ55" s="27">
        <v>1</v>
      </c>
      <c r="AR55" s="27"/>
      <c r="AS55" s="27"/>
      <c r="AT55" s="27">
        <v>1</v>
      </c>
      <c r="AU55" s="27"/>
      <c r="AV55" s="28">
        <v>1</v>
      </c>
      <c r="AW55" s="8">
        <f t="shared" ref="AW55:AW62" si="2">SUM(B55:AV55)</f>
        <v>13</v>
      </c>
    </row>
    <row r="56" spans="1:49">
      <c r="A56" s="41" t="s">
        <v>112</v>
      </c>
      <c r="B56" s="30"/>
      <c r="C56" s="30"/>
      <c r="D56" s="32"/>
      <c r="E56" s="33"/>
      <c r="F56" s="33">
        <v>1</v>
      </c>
      <c r="G56" s="32"/>
      <c r="H56" s="33">
        <v>1</v>
      </c>
      <c r="I56" s="24">
        <v>1</v>
      </c>
      <c r="J56" s="24"/>
      <c r="K56" s="24">
        <v>1</v>
      </c>
      <c r="L56" s="34"/>
      <c r="M56" s="34"/>
      <c r="N56" s="34"/>
      <c r="O56" s="34"/>
      <c r="P56" s="34"/>
      <c r="Q56" s="34"/>
      <c r="R56" s="23">
        <v>1</v>
      </c>
      <c r="S56" s="46"/>
      <c r="T56" s="24">
        <v>1</v>
      </c>
      <c r="U56" s="24"/>
      <c r="V56" s="24"/>
      <c r="W56" s="24">
        <v>1</v>
      </c>
      <c r="X56" s="23"/>
      <c r="Y56" s="24"/>
      <c r="Z56" s="24"/>
      <c r="AA56" s="24"/>
      <c r="AB56" s="24"/>
      <c r="AC56" s="24">
        <v>1</v>
      </c>
      <c r="AD56" s="25"/>
      <c r="AE56" s="25"/>
      <c r="AF56" s="47"/>
      <c r="AG56" s="27">
        <v>1</v>
      </c>
      <c r="AH56" s="27">
        <v>1</v>
      </c>
      <c r="AI56" s="27">
        <v>1</v>
      </c>
      <c r="AJ56" s="27"/>
      <c r="AK56" s="27">
        <v>1</v>
      </c>
      <c r="AL56" s="27"/>
      <c r="AM56" s="27"/>
      <c r="AN56" s="27"/>
      <c r="AO56" s="27">
        <v>1</v>
      </c>
      <c r="AP56" s="28"/>
      <c r="AQ56" s="27"/>
      <c r="AR56" s="27"/>
      <c r="AS56" s="27">
        <v>1</v>
      </c>
      <c r="AT56" s="27"/>
      <c r="AU56" s="27"/>
      <c r="AV56" s="28"/>
      <c r="AW56" s="8">
        <f t="shared" si="2"/>
        <v>14</v>
      </c>
    </row>
    <row r="57" spans="1:49">
      <c r="A57" s="41" t="s">
        <v>113</v>
      </c>
      <c r="B57" s="30"/>
      <c r="C57" s="30">
        <v>1</v>
      </c>
      <c r="D57" s="32"/>
      <c r="E57" s="33"/>
      <c r="F57" s="32"/>
      <c r="G57" s="32"/>
      <c r="H57" s="32"/>
      <c r="I57" s="24"/>
      <c r="J57" s="24">
        <v>1</v>
      </c>
      <c r="K57" s="24"/>
      <c r="L57" s="34"/>
      <c r="M57" s="34"/>
      <c r="N57" s="34"/>
      <c r="O57" s="34">
        <v>1</v>
      </c>
      <c r="P57" s="34">
        <v>1</v>
      </c>
      <c r="Q57" s="34"/>
      <c r="R57" s="22"/>
      <c r="S57" s="23"/>
      <c r="T57" s="24">
        <v>1</v>
      </c>
      <c r="U57" s="24"/>
      <c r="V57" s="24"/>
      <c r="W57" s="24"/>
      <c r="X57" s="23"/>
      <c r="Y57" s="24"/>
      <c r="Z57" s="24">
        <v>1</v>
      </c>
      <c r="AA57" s="24"/>
      <c r="AB57" s="24"/>
      <c r="AC57" s="24"/>
      <c r="AD57" s="25"/>
      <c r="AE57" s="25"/>
      <c r="AF57" s="47">
        <v>1</v>
      </c>
      <c r="AG57" s="27"/>
      <c r="AH57" s="27"/>
      <c r="AI57" s="27">
        <v>1</v>
      </c>
      <c r="AJ57" s="27">
        <v>1</v>
      </c>
      <c r="AK57" s="27"/>
      <c r="AL57" s="27">
        <v>1</v>
      </c>
      <c r="AM57" s="27">
        <v>1</v>
      </c>
      <c r="AN57" s="27">
        <v>1</v>
      </c>
      <c r="AO57" s="27"/>
      <c r="AP57" s="28"/>
      <c r="AQ57" s="27"/>
      <c r="AR57" s="27"/>
      <c r="AS57" s="27">
        <v>1</v>
      </c>
      <c r="AT57" s="27"/>
      <c r="AU57" s="27"/>
      <c r="AV57" s="28"/>
      <c r="AW57" s="8">
        <f t="shared" si="2"/>
        <v>13</v>
      </c>
    </row>
    <row r="58" spans="1:49">
      <c r="A58" s="41" t="s">
        <v>114</v>
      </c>
      <c r="B58" s="30"/>
      <c r="C58" s="30">
        <v>1</v>
      </c>
      <c r="D58" s="33"/>
      <c r="E58" s="33"/>
      <c r="F58" s="32"/>
      <c r="G58" s="33"/>
      <c r="H58" s="32"/>
      <c r="I58" s="24">
        <v>1</v>
      </c>
      <c r="J58" s="24"/>
      <c r="K58" s="24"/>
      <c r="L58" s="34"/>
      <c r="M58" s="34"/>
      <c r="N58" s="34"/>
      <c r="O58" s="34"/>
      <c r="P58" s="34">
        <v>1</v>
      </c>
      <c r="Q58" s="34"/>
      <c r="R58" s="46"/>
      <c r="S58" s="23"/>
      <c r="T58" s="24"/>
      <c r="U58" s="24"/>
      <c r="V58" s="24"/>
      <c r="W58" s="24">
        <v>1</v>
      </c>
      <c r="X58" s="23"/>
      <c r="Y58" s="24"/>
      <c r="Z58" s="24"/>
      <c r="AA58" s="24"/>
      <c r="AB58" s="24"/>
      <c r="AC58" s="24"/>
      <c r="AD58" s="25"/>
      <c r="AE58" s="25"/>
      <c r="AF58" s="47">
        <v>1</v>
      </c>
      <c r="AG58" s="27"/>
      <c r="AH58" s="27"/>
      <c r="AI58" s="27"/>
      <c r="AJ58" s="27"/>
      <c r="AK58" s="27"/>
      <c r="AL58" s="27"/>
      <c r="AM58" s="27"/>
      <c r="AN58" s="27"/>
      <c r="AO58" s="27"/>
      <c r="AP58" s="28"/>
      <c r="AQ58" s="27">
        <v>1</v>
      </c>
      <c r="AR58" s="27"/>
      <c r="AS58" s="27"/>
      <c r="AT58" s="27"/>
      <c r="AU58" s="27"/>
      <c r="AV58" s="28"/>
      <c r="AW58" s="8">
        <f t="shared" si="2"/>
        <v>6</v>
      </c>
    </row>
    <row r="59" spans="1:49">
      <c r="A59" s="41" t="s">
        <v>115</v>
      </c>
      <c r="B59" s="30"/>
      <c r="C59" s="30"/>
      <c r="D59" s="32"/>
      <c r="E59" s="33"/>
      <c r="F59" s="32"/>
      <c r="G59" s="32"/>
      <c r="H59" s="32"/>
      <c r="I59" s="24"/>
      <c r="J59" s="24"/>
      <c r="K59" s="24"/>
      <c r="L59" s="34"/>
      <c r="M59" s="34"/>
      <c r="N59" s="34">
        <v>1</v>
      </c>
      <c r="O59" s="34"/>
      <c r="P59" s="34"/>
      <c r="Q59" s="34"/>
      <c r="R59" s="22"/>
      <c r="S59" s="23"/>
      <c r="T59" s="24">
        <v>1</v>
      </c>
      <c r="U59" s="24"/>
      <c r="V59" s="24"/>
      <c r="W59" s="24"/>
      <c r="X59" s="23"/>
      <c r="Y59" s="24"/>
      <c r="Z59" s="24">
        <v>1</v>
      </c>
      <c r="AA59" s="24"/>
      <c r="AB59" s="24"/>
      <c r="AC59" s="24">
        <v>1</v>
      </c>
      <c r="AD59" s="25"/>
      <c r="AE59" s="25"/>
      <c r="AF59" s="47">
        <v>1</v>
      </c>
      <c r="AG59" s="27"/>
      <c r="AH59" s="27"/>
      <c r="AI59" s="27"/>
      <c r="AJ59" s="27"/>
      <c r="AK59" s="27"/>
      <c r="AL59" s="27"/>
      <c r="AM59" s="27"/>
      <c r="AN59" s="27">
        <v>1</v>
      </c>
      <c r="AO59" s="27"/>
      <c r="AP59" s="28"/>
      <c r="AQ59" s="27"/>
      <c r="AR59" s="27"/>
      <c r="AS59" s="27"/>
      <c r="AT59" s="27"/>
      <c r="AU59" s="27"/>
      <c r="AV59" s="28"/>
      <c r="AW59" s="8">
        <f t="shared" si="2"/>
        <v>6</v>
      </c>
    </row>
    <row r="60" spans="1:49">
      <c r="A60" s="41" t="s">
        <v>116</v>
      </c>
      <c r="B60" s="30"/>
      <c r="C60" s="30"/>
      <c r="D60" s="32"/>
      <c r="E60" s="33">
        <v>1</v>
      </c>
      <c r="F60" s="32"/>
      <c r="G60" s="32"/>
      <c r="H60" s="32">
        <v>1</v>
      </c>
      <c r="I60" s="24"/>
      <c r="J60" s="24"/>
      <c r="K60" s="24"/>
      <c r="L60" s="34"/>
      <c r="M60" s="34"/>
      <c r="N60" s="34"/>
      <c r="O60" s="34">
        <v>1</v>
      </c>
      <c r="P60" s="34"/>
      <c r="Q60" s="34"/>
      <c r="R60" s="22"/>
      <c r="S60" s="23"/>
      <c r="T60" s="24"/>
      <c r="U60" s="24"/>
      <c r="V60" s="24">
        <v>1</v>
      </c>
      <c r="W60" s="24">
        <v>1</v>
      </c>
      <c r="X60" s="23">
        <v>1</v>
      </c>
      <c r="Y60" s="24"/>
      <c r="Z60" s="24"/>
      <c r="AA60" s="24"/>
      <c r="AB60" s="24">
        <v>1</v>
      </c>
      <c r="AC60" s="24">
        <v>1</v>
      </c>
      <c r="AD60" s="24"/>
      <c r="AE60" s="24"/>
      <c r="AF60" s="47"/>
      <c r="AG60" s="27"/>
      <c r="AH60" s="27"/>
      <c r="AI60" s="27"/>
      <c r="AJ60" s="27">
        <v>1</v>
      </c>
      <c r="AK60" s="27"/>
      <c r="AL60" s="27"/>
      <c r="AM60" s="27"/>
      <c r="AN60" s="27"/>
      <c r="AO60" s="27"/>
      <c r="AP60" s="28"/>
      <c r="AQ60" s="27">
        <v>1</v>
      </c>
      <c r="AR60" s="27"/>
      <c r="AS60" s="27"/>
      <c r="AT60" s="27">
        <v>1</v>
      </c>
      <c r="AU60" s="27"/>
      <c r="AV60" s="28"/>
      <c r="AW60" s="8">
        <f t="shared" si="2"/>
        <v>11</v>
      </c>
    </row>
    <row r="61" spans="1:49">
      <c r="A61" s="41" t="s">
        <v>117</v>
      </c>
      <c r="B61" s="30">
        <v>1</v>
      </c>
      <c r="C61" s="30"/>
      <c r="D61" s="32"/>
      <c r="E61" s="33"/>
      <c r="F61" s="32"/>
      <c r="G61" s="32"/>
      <c r="H61" s="32"/>
      <c r="I61" s="24"/>
      <c r="J61" s="24">
        <v>2</v>
      </c>
      <c r="K61" s="24"/>
      <c r="L61" s="34"/>
      <c r="M61" s="34"/>
      <c r="N61" s="34"/>
      <c r="O61" s="34">
        <v>1</v>
      </c>
      <c r="P61" s="34"/>
      <c r="Q61" s="34"/>
      <c r="R61" s="22"/>
      <c r="S61" s="23">
        <v>1</v>
      </c>
      <c r="T61" s="24"/>
      <c r="U61" s="24"/>
      <c r="V61" s="24"/>
      <c r="W61" s="24"/>
      <c r="X61" s="23"/>
      <c r="Y61" s="24"/>
      <c r="Z61" s="24"/>
      <c r="AA61" s="24">
        <v>1</v>
      </c>
      <c r="AB61" s="24"/>
      <c r="AC61" s="24"/>
      <c r="AD61" s="24">
        <v>1</v>
      </c>
      <c r="AE61" s="24">
        <v>1</v>
      </c>
      <c r="AF61" s="47">
        <v>1</v>
      </c>
      <c r="AG61" s="27"/>
      <c r="AH61" s="27"/>
      <c r="AI61" s="27">
        <v>1</v>
      </c>
      <c r="AJ61" s="27"/>
      <c r="AK61" s="27">
        <v>1</v>
      </c>
      <c r="AL61" s="27">
        <v>1</v>
      </c>
      <c r="AM61" s="27"/>
      <c r="AN61" s="27"/>
      <c r="AO61" s="27">
        <v>1</v>
      </c>
      <c r="AP61" s="28"/>
      <c r="AQ61" s="27">
        <v>1</v>
      </c>
      <c r="AR61" s="27">
        <v>1</v>
      </c>
      <c r="AS61" s="27"/>
      <c r="AT61" s="27"/>
      <c r="AU61" s="27"/>
      <c r="AV61" s="28"/>
      <c r="AW61" s="8">
        <f>SUM(B61:AV61)</f>
        <v>15</v>
      </c>
    </row>
    <row r="62" spans="1:49">
      <c r="A62" s="41" t="s">
        <v>118</v>
      </c>
      <c r="B62" s="30"/>
      <c r="C62" s="30"/>
      <c r="D62" s="32"/>
      <c r="E62" s="33">
        <v>1</v>
      </c>
      <c r="F62" s="32"/>
      <c r="G62" s="32"/>
      <c r="H62" s="32"/>
      <c r="I62" s="24"/>
      <c r="J62" s="24"/>
      <c r="K62" s="24"/>
      <c r="L62" s="34"/>
      <c r="M62" s="34">
        <v>1</v>
      </c>
      <c r="N62" s="34">
        <v>1</v>
      </c>
      <c r="O62" s="34"/>
      <c r="P62" s="34"/>
      <c r="Q62" s="34">
        <v>1</v>
      </c>
      <c r="R62" s="22"/>
      <c r="S62" s="23"/>
      <c r="T62" s="24"/>
      <c r="U62" s="24">
        <v>1</v>
      </c>
      <c r="V62" s="24">
        <v>1</v>
      </c>
      <c r="W62" s="24"/>
      <c r="X62" s="23"/>
      <c r="Y62" s="24">
        <v>1</v>
      </c>
      <c r="Z62" s="24"/>
      <c r="AA62" s="24"/>
      <c r="AB62" s="24"/>
      <c r="AC62" s="24"/>
      <c r="AD62" s="25"/>
      <c r="AE62" s="25"/>
      <c r="AF62" s="47"/>
      <c r="AG62" s="27">
        <v>1</v>
      </c>
      <c r="AH62" s="27">
        <v>1</v>
      </c>
      <c r="AI62" s="27"/>
      <c r="AJ62" s="27"/>
      <c r="AK62" s="27"/>
      <c r="AL62" s="27"/>
      <c r="AM62" s="27">
        <v>1</v>
      </c>
      <c r="AN62" s="27">
        <v>1</v>
      </c>
      <c r="AO62" s="27">
        <v>1</v>
      </c>
      <c r="AP62" s="28">
        <v>1</v>
      </c>
      <c r="AQ62" s="27"/>
      <c r="AR62" s="27"/>
      <c r="AS62" s="27"/>
      <c r="AT62" s="27"/>
      <c r="AU62" s="27">
        <v>1</v>
      </c>
      <c r="AV62" s="28"/>
      <c r="AW62" s="8">
        <f t="shared" si="2"/>
        <v>14</v>
      </c>
    </row>
    <row r="63" spans="1:49" ht="26.25">
      <c r="A63" s="56"/>
      <c r="B63" s="56"/>
      <c r="C63" s="56"/>
      <c r="D63" s="56"/>
      <c r="H63" s="56"/>
      <c r="I63" s="56"/>
      <c r="J63" s="56"/>
      <c r="K63" s="56"/>
      <c r="L63" s="56"/>
      <c r="R63" s="57"/>
      <c r="S63" s="57"/>
      <c r="T63" s="7"/>
      <c r="U63" s="7"/>
      <c r="V63" s="7"/>
      <c r="W63" s="7"/>
      <c r="X63" s="57"/>
      <c r="Y63" s="7"/>
      <c r="Z63" s="7"/>
      <c r="AA63" s="7"/>
      <c r="AB63" s="7"/>
      <c r="AC63" s="7"/>
      <c r="AD63" s="7"/>
      <c r="AG63" s="58"/>
      <c r="AH63" s="58"/>
      <c r="AI63" s="58"/>
      <c r="AJ63" s="58"/>
      <c r="AK63" s="58"/>
      <c r="AL63" s="58"/>
    </row>
    <row r="64" spans="1:49" ht="26.25">
      <c r="B64"/>
      <c r="C64"/>
      <c r="D64"/>
      <c r="H64"/>
      <c r="R64" s="57"/>
      <c r="S64" s="57"/>
      <c r="T64" s="7"/>
      <c r="AG64" s="59"/>
      <c r="AH64" s="59"/>
      <c r="AI64" s="59"/>
      <c r="AJ64" s="59"/>
      <c r="AK64" s="59"/>
      <c r="AL64" s="59"/>
    </row>
    <row r="65" spans="1:49" ht="26.25">
      <c r="A65" s="6"/>
      <c r="I65" s="6"/>
      <c r="J65" s="6"/>
      <c r="K65" s="6"/>
      <c r="L65" s="6"/>
      <c r="R65" s="56"/>
      <c r="S65" s="56"/>
      <c r="T65" s="56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</row>
    <row r="66" spans="1:49" s="56" customFormat="1" ht="26.25">
      <c r="A66"/>
      <c r="B66"/>
      <c r="C66"/>
      <c r="D66"/>
      <c r="E66" s="60"/>
      <c r="F66" s="60"/>
      <c r="G66" s="60"/>
      <c r="H66"/>
      <c r="I66"/>
      <c r="J66"/>
      <c r="K66"/>
      <c r="L66"/>
      <c r="R66"/>
      <c r="S66"/>
      <c r="T66"/>
      <c r="X66" s="60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R66" s="60"/>
      <c r="AW66" s="8"/>
    </row>
    <row r="67" spans="1:49">
      <c r="B67"/>
      <c r="C67"/>
      <c r="D67"/>
      <c r="H67"/>
      <c r="T67" s="6"/>
      <c r="X67" s="92" t="s">
        <v>123</v>
      </c>
      <c r="Y67" t="s">
        <v>122</v>
      </c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</row>
    <row r="68" spans="1:49" s="6" customFormat="1">
      <c r="A68"/>
      <c r="B68"/>
      <c r="C68"/>
      <c r="D68"/>
      <c r="H68"/>
      <c r="I68"/>
      <c r="J68"/>
      <c r="K68"/>
      <c r="L68"/>
      <c r="R68"/>
      <c r="S68"/>
      <c r="T68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W68" s="8"/>
    </row>
    <row r="69" spans="1:49">
      <c r="B69"/>
      <c r="C69"/>
      <c r="D69"/>
      <c r="H69"/>
      <c r="R69"/>
      <c r="S69"/>
      <c r="T69"/>
      <c r="U69" t="s">
        <v>119</v>
      </c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</row>
    <row r="70" spans="1:49">
      <c r="B70"/>
      <c r="C70"/>
      <c r="D70"/>
      <c r="H70"/>
      <c r="R70"/>
      <c r="S70"/>
      <c r="T70"/>
      <c r="Z70" s="58"/>
      <c r="AA70" s="58"/>
      <c r="AB70" s="58"/>
      <c r="AC70" s="58" t="s">
        <v>120</v>
      </c>
      <c r="AD70" s="58"/>
      <c r="AE70" s="58"/>
      <c r="AF70" s="58"/>
      <c r="AG70" s="58"/>
      <c r="AH70" s="58"/>
      <c r="AI70" s="58"/>
      <c r="AJ70" s="58"/>
      <c r="AK70" s="58"/>
      <c r="AL70" s="58"/>
    </row>
    <row r="71" spans="1:49">
      <c r="B71"/>
      <c r="C71"/>
      <c r="D71"/>
      <c r="H71"/>
      <c r="R71"/>
      <c r="S71"/>
      <c r="T71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</row>
    <row r="72" spans="1:49">
      <c r="B72"/>
      <c r="C72"/>
      <c r="D72"/>
      <c r="H72"/>
      <c r="R72"/>
      <c r="S72"/>
      <c r="T72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</row>
    <row r="73" spans="1:49">
      <c r="B73"/>
      <c r="C73"/>
      <c r="D73"/>
      <c r="H73"/>
      <c r="R73"/>
      <c r="S73"/>
      <c r="T73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</row>
    <row r="74" spans="1:49">
      <c r="B74"/>
      <c r="C74"/>
      <c r="D74"/>
      <c r="H74"/>
      <c r="R74"/>
      <c r="S74"/>
      <c r="T74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</row>
    <row r="75" spans="1:49">
      <c r="B75"/>
      <c r="C75"/>
      <c r="D75"/>
      <c r="H75"/>
      <c r="R75"/>
      <c r="S75"/>
      <c r="T75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</row>
    <row r="76" spans="1:49">
      <c r="B76"/>
      <c r="C76"/>
      <c r="D76"/>
      <c r="H76"/>
      <c r="R76"/>
      <c r="S76"/>
      <c r="T76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</row>
    <row r="77" spans="1:49">
      <c r="B77"/>
      <c r="C77"/>
      <c r="D77"/>
      <c r="H77"/>
      <c r="R77"/>
      <c r="S77"/>
      <c r="T77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</row>
    <row r="78" spans="1:49">
      <c r="B78"/>
      <c r="C78"/>
      <c r="D78"/>
      <c r="H78"/>
      <c r="R78"/>
      <c r="S78"/>
      <c r="T7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</row>
    <row r="79" spans="1:49">
      <c r="B79"/>
      <c r="C79"/>
      <c r="D79"/>
      <c r="H79"/>
      <c r="R79"/>
      <c r="S79"/>
      <c r="T79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</row>
    <row r="80" spans="1:49">
      <c r="B80"/>
      <c r="C80"/>
      <c r="D80"/>
      <c r="H80"/>
      <c r="R80"/>
      <c r="S80"/>
      <c r="T80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</row>
    <row r="81" spans="2:38">
      <c r="B81"/>
      <c r="C81"/>
      <c r="D81"/>
      <c r="H81"/>
      <c r="R81"/>
      <c r="S81"/>
      <c r="T81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</row>
    <row r="82" spans="2:38">
      <c r="B82"/>
      <c r="C82"/>
      <c r="D82"/>
      <c r="H82"/>
      <c r="R82"/>
      <c r="S82"/>
      <c r="T82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</row>
    <row r="83" spans="2:38">
      <c r="B83"/>
      <c r="C83"/>
      <c r="D83"/>
      <c r="H83"/>
      <c r="R83"/>
      <c r="S83"/>
      <c r="T83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</row>
    <row r="84" spans="2:38">
      <c r="B84"/>
      <c r="C84"/>
      <c r="D84"/>
      <c r="H84"/>
      <c r="R84"/>
      <c r="S84"/>
      <c r="T84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</row>
    <row r="85" spans="2:38">
      <c r="B85"/>
      <c r="C85"/>
      <c r="D85"/>
      <c r="H85"/>
      <c r="R85"/>
      <c r="S85"/>
      <c r="T85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</row>
    <row r="86" spans="2:38">
      <c r="B86"/>
      <c r="C86"/>
      <c r="D86"/>
      <c r="H86"/>
      <c r="R86"/>
      <c r="S86"/>
      <c r="T86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</row>
    <row r="87" spans="2:38">
      <c r="B87"/>
      <c r="C87"/>
      <c r="D87"/>
      <c r="H87"/>
      <c r="R87"/>
      <c r="S87"/>
      <c r="T87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</row>
    <row r="88" spans="2:38">
      <c r="B88"/>
      <c r="C88"/>
      <c r="D88"/>
      <c r="H88"/>
      <c r="R88"/>
      <c r="S88"/>
      <c r="T8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</row>
    <row r="89" spans="2:38">
      <c r="B89"/>
      <c r="C89"/>
      <c r="D89"/>
      <c r="H89"/>
      <c r="R89"/>
      <c r="S89"/>
      <c r="T89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</row>
    <row r="90" spans="2:38">
      <c r="B90"/>
      <c r="C90"/>
      <c r="D90"/>
      <c r="H90"/>
      <c r="R90"/>
      <c r="S90"/>
      <c r="T90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</row>
    <row r="91" spans="2:38">
      <c r="B91"/>
      <c r="C91"/>
      <c r="D91"/>
      <c r="H91"/>
      <c r="R91"/>
      <c r="S91"/>
      <c r="T91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</row>
    <row r="92" spans="2:38">
      <c r="B92"/>
      <c r="C92"/>
      <c r="D92"/>
      <c r="H92"/>
      <c r="R92"/>
      <c r="S92"/>
      <c r="T92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</row>
    <row r="93" spans="2:38">
      <c r="R93"/>
      <c r="S93"/>
      <c r="T93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</row>
    <row r="94" spans="2:38">
      <c r="R94"/>
      <c r="S94"/>
      <c r="T94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</row>
    <row r="95" spans="2:38">
      <c r="T95" s="7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</row>
    <row r="96" spans="2:38">
      <c r="T96" s="7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</row>
    <row r="97" spans="20:38">
      <c r="T97" s="7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</row>
    <row r="98" spans="20:38">
      <c r="T98" s="7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</row>
    <row r="99" spans="20:38">
      <c r="T99" s="7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</row>
    <row r="100" spans="20:38">
      <c r="T100" s="7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</row>
    <row r="101" spans="20:38">
      <c r="T101" s="7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</row>
    <row r="102" spans="20:38">
      <c r="T102" s="7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</row>
    <row r="103" spans="20:38">
      <c r="T103" s="7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</row>
    <row r="104" spans="20:38">
      <c r="T104" s="7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</row>
    <row r="105" spans="20:38">
      <c r="T105" s="7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</row>
    <row r="106" spans="20:38">
      <c r="T106" s="7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</row>
    <row r="107" spans="20:38">
      <c r="T107" s="7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</row>
    <row r="108" spans="20:38">
      <c r="T108" s="7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</row>
    <row r="109" spans="20:38"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</row>
    <row r="110" spans="20:38"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</row>
    <row r="111" spans="20:38"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</row>
    <row r="112" spans="20:38"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</row>
    <row r="113" spans="26:38"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</row>
    <row r="114" spans="26:38"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</row>
    <row r="115" spans="26:38"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</row>
    <row r="116" spans="26:38"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</row>
    <row r="117" spans="26:38"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</row>
    <row r="118" spans="26:38"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</row>
    <row r="119" spans="26:38"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</row>
    <row r="120" spans="26:38"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</row>
    <row r="121" spans="26:38"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</row>
    <row r="122" spans="26:38"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</row>
    <row r="123" spans="26:38"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</row>
    <row r="124" spans="26:38"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</row>
    <row r="125" spans="26:38"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</row>
    <row r="126" spans="26:38"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</row>
    <row r="127" spans="26:38"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</row>
    <row r="128" spans="26:38"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</row>
    <row r="129" spans="26:38"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</row>
    <row r="130" spans="26:38"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</row>
    <row r="131" spans="26:38"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</row>
    <row r="132" spans="26:38"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</row>
    <row r="133" spans="26:38"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</row>
    <row r="134" spans="26:38"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</row>
    <row r="135" spans="26:38"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</row>
    <row r="136" spans="26:38"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</row>
    <row r="137" spans="26:38"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</row>
    <row r="138" spans="26:38"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</row>
    <row r="139" spans="26:38"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</row>
    <row r="140" spans="26:38"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</row>
    <row r="141" spans="26:38"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</row>
    <row r="142" spans="26:38"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</row>
    <row r="143" spans="26:38"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</row>
    <row r="144" spans="26:38"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</row>
    <row r="145" spans="26:38"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</row>
    <row r="146" spans="26:38"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</row>
    <row r="147" spans="26:38"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</row>
    <row r="148" spans="26:38"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</row>
    <row r="149" spans="26:38"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</row>
    <row r="150" spans="26:38"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</row>
    <row r="151" spans="26:38"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</row>
    <row r="152" spans="26:38"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</row>
    <row r="153" spans="26:38"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</row>
    <row r="154" spans="26:38"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</row>
    <row r="155" spans="26:38"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</row>
    <row r="156" spans="26:38"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</row>
    <row r="157" spans="26:38"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</row>
    <row r="158" spans="26:38"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</row>
    <row r="159" spans="26:38"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</row>
    <row r="160" spans="26:38"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</row>
    <row r="161" spans="26:38"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</row>
    <row r="162" spans="26:38"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</row>
    <row r="163" spans="26:38"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</row>
    <row r="164" spans="26:38"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</row>
    <row r="165" spans="26:38"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</row>
    <row r="166" spans="26:38"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</row>
    <row r="167" spans="26:38"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</row>
    <row r="168" spans="26:38"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</row>
    <row r="169" spans="26:38"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</row>
    <row r="170" spans="26:38"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</row>
    <row r="171" spans="26:38"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</row>
    <row r="172" spans="26:38"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</row>
    <row r="173" spans="26:38"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</row>
    <row r="174" spans="26:38"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</row>
    <row r="175" spans="26:38"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</row>
    <row r="176" spans="26:38"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</row>
    <row r="177" spans="26:38"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</row>
    <row r="178" spans="26:38"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</row>
    <row r="179" spans="26:38"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</row>
    <row r="180" spans="26:38"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</row>
    <row r="181" spans="26:38"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</row>
    <row r="182" spans="26:38"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</row>
    <row r="183" spans="26:38"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</row>
    <row r="184" spans="26:38"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</row>
    <row r="185" spans="26:38"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</row>
    <row r="186" spans="26:38"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</row>
    <row r="187" spans="26:38"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</row>
    <row r="188" spans="26:38"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</row>
    <row r="189" spans="26:38"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</row>
    <row r="190" spans="26:38"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</row>
    <row r="191" spans="26:38"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</row>
    <row r="192" spans="26:38"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</row>
    <row r="193" spans="26:38"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</row>
    <row r="194" spans="26:38"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</row>
    <row r="195" spans="26:38"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</row>
    <row r="196" spans="26:38"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</row>
    <row r="197" spans="26:38"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</row>
    <row r="198" spans="26:38"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</row>
    <row r="199" spans="26:38"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</row>
    <row r="200" spans="26:38"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</row>
    <row r="201" spans="26:38"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</row>
    <row r="202" spans="26:38"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</row>
    <row r="203" spans="26:38"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</row>
    <row r="204" spans="26:38"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</row>
    <row r="205" spans="26:38"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</row>
    <row r="206" spans="26:38"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</row>
    <row r="207" spans="26:38"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</row>
    <row r="208" spans="26:38"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</row>
    <row r="209" spans="26:38"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</row>
    <row r="210" spans="26:38"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</row>
    <row r="211" spans="26:38"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</row>
    <row r="212" spans="26:38"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</row>
    <row r="213" spans="26:38"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</row>
    <row r="214" spans="26:38"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</row>
    <row r="215" spans="26:38"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</row>
    <row r="216" spans="26:38"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</row>
    <row r="217" spans="26:38"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</row>
    <row r="218" spans="26:38"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</row>
    <row r="219" spans="26:38"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</row>
    <row r="220" spans="26:38"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</row>
    <row r="221" spans="26:38"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</row>
    <row r="222" spans="26:38"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</row>
    <row r="223" spans="26:38"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</row>
    <row r="224" spans="26:38"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</row>
    <row r="225" spans="26:38"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</row>
    <row r="226" spans="26:38"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</row>
    <row r="227" spans="26:38"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</row>
    <row r="228" spans="26:38"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</row>
    <row r="229" spans="26:38"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</row>
    <row r="230" spans="26:38"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</row>
    <row r="231" spans="26:38"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</row>
    <row r="232" spans="26:38"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</row>
    <row r="233" spans="26:38"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</row>
    <row r="234" spans="26:38"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</row>
    <row r="235" spans="26:38"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</row>
    <row r="236" spans="26:38"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</row>
    <row r="237" spans="26:38"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</row>
    <row r="238" spans="26:38"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</row>
    <row r="239" spans="26:38"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</row>
    <row r="240" spans="26:38"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</row>
    <row r="241" spans="26:38"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</row>
    <row r="242" spans="26:38"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</row>
    <row r="243" spans="26:38"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</row>
    <row r="244" spans="26:38"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</row>
    <row r="245" spans="26:38"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</row>
    <row r="246" spans="26:38"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</row>
    <row r="247" spans="26:38"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</row>
    <row r="248" spans="26:38"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</row>
    <row r="249" spans="26:38"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</row>
    <row r="250" spans="26:38"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</row>
    <row r="251" spans="26:38"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</row>
    <row r="252" spans="26:38"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</row>
    <row r="253" spans="26:38"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</row>
    <row r="254" spans="26:38"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</row>
    <row r="255" spans="26:38"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</row>
    <row r="256" spans="26:38"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</row>
    <row r="257" spans="26:38"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</row>
    <row r="258" spans="26:38"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</row>
    <row r="259" spans="26:38"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</row>
    <row r="260" spans="26:38"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</row>
    <row r="261" spans="26:38"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</row>
    <row r="262" spans="26:38"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</row>
    <row r="263" spans="26:38"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</row>
    <row r="264" spans="26:38"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</row>
    <row r="265" spans="26:38"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</row>
    <row r="266" spans="26:38"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</row>
    <row r="267" spans="26:38"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</row>
    <row r="268" spans="26:38"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</row>
    <row r="269" spans="26:38"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</row>
    <row r="270" spans="26:38"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</row>
    <row r="271" spans="26:38"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</row>
    <row r="272" spans="26:38"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</row>
    <row r="273" spans="26:38"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</row>
    <row r="274" spans="26:38"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</row>
    <row r="275" spans="26:38"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</row>
    <row r="276" spans="26:38"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</row>
    <row r="277" spans="26:38"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</row>
    <row r="278" spans="26:38"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</row>
    <row r="279" spans="26:38"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</row>
    <row r="280" spans="26:38"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</row>
    <row r="281" spans="26:38"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</row>
    <row r="282" spans="26:38"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</row>
    <row r="283" spans="26:38"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</row>
    <row r="284" spans="26:38"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</row>
    <row r="285" spans="26:38"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</row>
    <row r="286" spans="26:38"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</row>
    <row r="287" spans="26:38"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</row>
    <row r="288" spans="26:38"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</row>
    <row r="289" spans="26:38"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</row>
    <row r="290" spans="26:38"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</row>
    <row r="291" spans="26:38"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</row>
    <row r="292" spans="26:38"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</row>
    <row r="293" spans="26:38"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</row>
    <row r="294" spans="26:38"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</row>
    <row r="295" spans="26:38"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</row>
    <row r="296" spans="26:38"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</row>
    <row r="297" spans="26:38"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</row>
    <row r="298" spans="26:38"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</row>
    <row r="299" spans="26:38"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</row>
    <row r="300" spans="26:38"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</row>
    <row r="301" spans="26:38"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</row>
    <row r="302" spans="26:38"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</row>
    <row r="303" spans="26:38"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</row>
    <row r="304" spans="26:38"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</row>
    <row r="305" spans="26:38"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</row>
    <row r="306" spans="26:38"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</row>
    <row r="307" spans="26:38"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</row>
    <row r="308" spans="26:38"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</row>
    <row r="309" spans="26:38"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</row>
    <row r="310" spans="26:38"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</row>
    <row r="311" spans="26:38"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</row>
    <row r="312" spans="26:38"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</row>
    <row r="313" spans="26:38"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</row>
    <row r="314" spans="26:38"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</row>
    <row r="315" spans="26:38"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</row>
    <row r="316" spans="26:38"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</row>
    <row r="317" spans="26:38"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</row>
    <row r="318" spans="26:38"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</row>
    <row r="319" spans="26:38"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</row>
    <row r="320" spans="26:38"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</row>
    <row r="321" spans="26:38"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</row>
    <row r="322" spans="26:38"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</row>
    <row r="323" spans="26:38"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</row>
    <row r="324" spans="26:38"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</row>
    <row r="325" spans="26:38"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</row>
    <row r="326" spans="26:38"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</row>
    <row r="327" spans="26:38"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</row>
    <row r="328" spans="26:38"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</row>
    <row r="329" spans="26:38"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</row>
    <row r="330" spans="26:38"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</row>
    <row r="331" spans="26:38"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</row>
    <row r="332" spans="26:38"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</row>
    <row r="333" spans="26:38"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</row>
    <row r="334" spans="26:38"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</row>
    <row r="335" spans="26:38"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</row>
    <row r="336" spans="26:38"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</row>
    <row r="337" spans="26:38"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</row>
    <row r="338" spans="26:38"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</row>
    <row r="339" spans="26:38"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</row>
    <row r="340" spans="26:38"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</row>
    <row r="341" spans="26:38"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</row>
    <row r="342" spans="26:38"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</row>
    <row r="343" spans="26:38"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</row>
    <row r="344" spans="26:38"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</row>
    <row r="345" spans="26:38"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</row>
    <row r="346" spans="26:38"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</row>
    <row r="347" spans="26:38"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</row>
    <row r="348" spans="26:38"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</row>
    <row r="349" spans="26:38"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</row>
    <row r="350" spans="26:38"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</row>
    <row r="351" spans="26:38"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</row>
    <row r="352" spans="26:38"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</row>
    <row r="353" spans="26:38"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</row>
    <row r="354" spans="26:38"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</row>
    <row r="355" spans="26:38"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</row>
    <row r="356" spans="26:38"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</row>
    <row r="357" spans="26:38"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</row>
    <row r="358" spans="26:38"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</row>
    <row r="359" spans="26:38"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</row>
    <row r="360" spans="26:38"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</row>
    <row r="361" spans="26:38"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</row>
    <row r="362" spans="26:38"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</row>
    <row r="363" spans="26:38"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</row>
    <row r="364" spans="26:38"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</row>
    <row r="365" spans="26:38"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</row>
    <row r="366" spans="26:38"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</row>
    <row r="367" spans="26:38"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</row>
    <row r="368" spans="26:38"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</row>
    <row r="369" spans="26:38"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</row>
    <row r="370" spans="26:38"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</row>
    <row r="371" spans="26:38"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</row>
    <row r="372" spans="26:38"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</row>
    <row r="373" spans="26:38"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</row>
    <row r="374" spans="26:38"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</row>
    <row r="375" spans="26:38"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</row>
    <row r="376" spans="26:38"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</row>
  </sheetData>
  <mergeCells count="9">
    <mergeCell ref="AD4:AE4"/>
    <mergeCell ref="AG4:AV4"/>
    <mergeCell ref="A1:AA1"/>
    <mergeCell ref="B4:C4"/>
    <mergeCell ref="D4:H4"/>
    <mergeCell ref="I4:K4"/>
    <mergeCell ref="L4:Q4"/>
    <mergeCell ref="R4:AC4"/>
    <mergeCell ref="AF1:AN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2021-03-03T23:12:04Z</dcterms:modified>
</cp:coreProperties>
</file>